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57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<sst xmlns="http://schemas.openxmlformats.org/spreadsheetml/2006/main" count="46" uniqueCount="26">
  <si>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1-9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</si>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</sst>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C5" sqref="C5:D9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30784.9731</v>
      </c>
      <c r="D4" s="11">
        <f t="shared" si="0"/>
        <v>259576.7875</v>
      </c>
      <c r="E4" s="11">
        <f t="shared" si="0"/>
        <v>30029.389</v>
      </c>
      <c r="F4" s="11">
        <f t="shared" si="0"/>
        <v>259755.8005</v>
      </c>
      <c r="G4" s="12">
        <f t="shared" ref="G4:G20" si="1">C4/E4*100-100</f>
        <v>2.51614876346635</v>
      </c>
      <c r="H4" s="12">
        <f t="shared" ref="H4:H20" si="2">D4/F4*100-100</f>
        <v>-0.068915881630133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21721.7312</v>
      </c>
      <c r="D5" s="13">
        <v>182548.2244</v>
      </c>
      <c r="E5" s="13">
        <v>21278.4401</v>
      </c>
      <c r="F5" s="13">
        <v>183078.5368</v>
      </c>
      <c r="G5" s="14">
        <f t="shared" si="1"/>
        <v>2.08328758084104</v>
      </c>
      <c r="H5" s="12">
        <f t="shared" si="2"/>
        <v>-0.289663883745874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9063.2419</v>
      </c>
      <c r="D6" s="13">
        <v>77028.5631</v>
      </c>
      <c r="E6" s="13">
        <v>8750.9489</v>
      </c>
      <c r="F6" s="13">
        <v>76677.2637</v>
      </c>
      <c r="G6" s="14">
        <f t="shared" si="1"/>
        <v>3.56867584954132</v>
      </c>
      <c r="H6" s="12">
        <f t="shared" si="2"/>
        <v>0.458153281753056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23647620.6658</v>
      </c>
      <c r="D7" s="13">
        <f t="shared" si="3"/>
        <v>207560648.016</v>
      </c>
      <c r="E7" s="13">
        <f t="shared" si="3"/>
        <v>22765532.2327</v>
      </c>
      <c r="F7" s="13">
        <f t="shared" si="3"/>
        <v>200190283.4655</v>
      </c>
      <c r="G7" s="14">
        <f t="shared" si="1"/>
        <v>3.87466642151676</v>
      </c>
      <c r="H7" s="12">
        <f t="shared" si="2"/>
        <v>3.6816794616159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2360553.9175</v>
      </c>
      <c r="D8" s="13">
        <v>20662404.2568</v>
      </c>
      <c r="E8" s="13">
        <v>2417953.0147</v>
      </c>
      <c r="F8" s="13">
        <v>20670982.967</v>
      </c>
      <c r="G8" s="14">
        <f t="shared" si="1"/>
        <v>-2.37387148761952</v>
      </c>
      <c r="H8" s="12">
        <f t="shared" si="2"/>
        <v>-0.0415012204000789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v>21287066.7483</v>
      </c>
      <c r="D9" s="13">
        <v>186898243.7592</v>
      </c>
      <c r="E9" s="13">
        <v>20347579.218</v>
      </c>
      <c r="F9" s="13">
        <v>179519300.4985</v>
      </c>
      <c r="G9" s="12">
        <f t="shared" si="1"/>
        <v>4.61719558987591</v>
      </c>
      <c r="H9" s="12">
        <f t="shared" si="2"/>
        <v>4.11038993590644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2813.2466</v>
      </c>
      <c r="D10" s="13">
        <f t="shared" si="4"/>
        <v>26010.2301</v>
      </c>
      <c r="E10" s="13">
        <f t="shared" si="4"/>
        <v>2729.4931</v>
      </c>
      <c r="F10" s="13">
        <f t="shared" si="4"/>
        <v>24542.2647</v>
      </c>
      <c r="G10" s="12">
        <f t="shared" si="1"/>
        <v>3.06846351800631</v>
      </c>
      <c r="H10" s="12">
        <f t="shared" si="2"/>
        <v>5.98137709760749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2652.0688</v>
      </c>
      <c r="D11" s="11">
        <v>23892.6675</v>
      </c>
      <c r="E11" s="11">
        <v>2556.4204</v>
      </c>
      <c r="F11" s="11">
        <v>22393.2874</v>
      </c>
      <c r="G11" s="12">
        <f t="shared" si="1"/>
        <v>3.74149729050825</v>
      </c>
      <c r="H11" s="12">
        <f t="shared" si="2"/>
        <v>6.69566764904739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161.1778</v>
      </c>
      <c r="D12" s="11">
        <v>2117.5626</v>
      </c>
      <c r="E12" s="11">
        <v>173.0727</v>
      </c>
      <c r="F12" s="11">
        <v>2148.9773</v>
      </c>
      <c r="G12" s="12">
        <f t="shared" si="1"/>
        <v>-6.87277658463756</v>
      </c>
      <c r="H12" s="12">
        <f t="shared" si="2"/>
        <v>-1.46184419909882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225619.9702</v>
      </c>
      <c r="D13" s="11">
        <f t="shared" si="5"/>
        <v>2058633.6343</v>
      </c>
      <c r="E13" s="11">
        <f t="shared" si="5"/>
        <v>218593.204</v>
      </c>
      <c r="F13" s="11">
        <f t="shared" si="5"/>
        <v>1906068.7023</v>
      </c>
      <c r="G13" s="12">
        <f t="shared" si="1"/>
        <v>3.21454010070687</v>
      </c>
      <c r="H13" s="12">
        <f t="shared" si="2"/>
        <v>8.00416752113415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220606.4973</v>
      </c>
      <c r="D14" s="11">
        <v>1995265.7051</v>
      </c>
      <c r="E14" s="11">
        <v>213188.1751</v>
      </c>
      <c r="F14" s="11">
        <v>1840586.5367</v>
      </c>
      <c r="G14" s="12">
        <f t="shared" si="1"/>
        <v>3.47970622503817</v>
      </c>
      <c r="H14" s="12">
        <f t="shared" si="2"/>
        <v>8.4037976653532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5013.4729</v>
      </c>
      <c r="D15" s="11">
        <v>63367.9292</v>
      </c>
      <c r="E15" s="11">
        <v>5405.0289</v>
      </c>
      <c r="F15" s="11">
        <v>65482.1656</v>
      </c>
      <c r="G15" s="12">
        <f t="shared" si="1"/>
        <v>-7.24429059019464</v>
      </c>
      <c r="H15" s="12">
        <f t="shared" si="2"/>
        <v>-3.22872095115923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18430.3638</v>
      </c>
      <c r="D16" s="13">
        <f t="shared" si="6"/>
        <v>169101.2455</v>
      </c>
      <c r="E16" s="13">
        <f t="shared" si="6"/>
        <v>18625.8459</v>
      </c>
      <c r="F16" s="13">
        <f t="shared" si="6"/>
        <v>163212.1279</v>
      </c>
      <c r="G16" s="12">
        <f t="shared" si="1"/>
        <v>-1.04952065559611</v>
      </c>
      <c r="H16" s="12">
        <f t="shared" si="2"/>
        <v>3.6082598001591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6935.4885</v>
      </c>
      <c r="D17" s="13">
        <v>61242.4661</v>
      </c>
      <c r="E17" s="13">
        <v>6310.0957</v>
      </c>
      <c r="F17" s="13">
        <v>54988.0535</v>
      </c>
      <c r="G17" s="12">
        <f t="shared" si="1"/>
        <v>9.91098756235979</v>
      </c>
      <c r="H17" s="12">
        <f t="shared" si="2"/>
        <v>11.3741298371291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15624.2073</v>
      </c>
      <c r="D18" s="13">
        <v>144514.1617</v>
      </c>
      <c r="E18" s="13">
        <v>15932.3975</v>
      </c>
      <c r="F18" s="13">
        <v>139909.0921</v>
      </c>
      <c r="G18" s="12">
        <f t="shared" si="1"/>
        <v>-1.93436173055561</v>
      </c>
      <c r="H18" s="12">
        <f t="shared" si="2"/>
        <v>3.29147272052093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2806.1565</v>
      </c>
      <c r="D19" s="13">
        <v>24587.0838</v>
      </c>
      <c r="E19" s="13">
        <v>2693.4484</v>
      </c>
      <c r="F19" s="13">
        <v>23303.0358</v>
      </c>
      <c r="G19" s="12">
        <f t="shared" si="1"/>
        <v>4.18452790853539</v>
      </c>
      <c r="H19" s="12">
        <f t="shared" si="2"/>
        <v>5.51021768588622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658.79565</v>
      </c>
      <c r="D20" s="13">
        <v>5768.0537</v>
      </c>
      <c r="E20" s="13">
        <v>630.411875</v>
      </c>
      <c r="F20" s="13">
        <v>5252.58375</v>
      </c>
      <c r="G20" s="12">
        <f t="shared" si="1"/>
        <v>4.50241756629346</v>
      </c>
      <c r="H20" s="12">
        <f t="shared" si="2"/>
        <v>9.8136455225488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2024-10-29T13:09:05Z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2052-12.1.0.18608</vt:lpwstr>
  </property>
</Properties>
</file>