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057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<sst xmlns="http://schemas.openxmlformats.org/spreadsheetml/2006/main" count="46" uniqueCount="26">
  <si>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1-4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</si>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</sst>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M9" sqref="M9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29842.0548</v>
      </c>
      <c r="D4" s="11">
        <f t="shared" si="0"/>
        <v>107559.5301</v>
      </c>
      <c r="E4" s="11">
        <f t="shared" si="0"/>
        <v>31155.4284</v>
      </c>
      <c r="F4" s="11">
        <f t="shared" si="0"/>
        <v>106725.6441</v>
      </c>
      <c r="G4" s="12">
        <f t="shared" ref="G4:G20" si="1">C4/E4*100-100</f>
        <v>-4.21555301098026</v>
      </c>
      <c r="H4" s="12">
        <f t="shared" ref="H4:H20" si="2">D4/F4*100-100</f>
        <v>0.781336113763501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21325.4619</v>
      </c>
      <c r="D5" s="13">
        <v>74983.4685</v>
      </c>
      <c r="E5" s="13">
        <v>22107.3566</v>
      </c>
      <c r="F5" s="13">
        <v>74842.6361</v>
      </c>
      <c r="G5" s="14">
        <f t="shared" si="1"/>
        <v>-3.53680774299357</v>
      </c>
      <c r="H5" s="12">
        <f t="shared" si="2"/>
        <v>0.18817135170363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8516.5929</v>
      </c>
      <c r="D6" s="13">
        <v>32576.0616</v>
      </c>
      <c r="E6" s="13">
        <v>9048.0718</v>
      </c>
      <c r="F6" s="13">
        <v>31883.008</v>
      </c>
      <c r="G6" s="14">
        <f t="shared" si="1"/>
        <v>-5.87394653521649</v>
      </c>
      <c r="H6" s="12">
        <f t="shared" si="2"/>
        <v>2.1737396923151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22357477.4456</v>
      </c>
      <c r="D7" s="13">
        <f t="shared" si="3"/>
        <v>87485457.7244</v>
      </c>
      <c r="E7" s="13">
        <f t="shared" si="3"/>
        <v>21565465.4521</v>
      </c>
      <c r="F7" s="13">
        <f t="shared" si="3"/>
        <v>84089556.5407</v>
      </c>
      <c r="G7" s="14">
        <f t="shared" si="1"/>
        <v>3.67259401499669</v>
      </c>
      <c r="H7" s="12">
        <f t="shared" si="2"/>
        <v>4.03843393092025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2455409.0359</v>
      </c>
      <c r="D8" s="13">
        <v>8632372.7214</v>
      </c>
      <c r="E8" s="13">
        <v>2507777.7834</v>
      </c>
      <c r="F8" s="13">
        <v>8548592.6749</v>
      </c>
      <c r="G8" s="14">
        <f t="shared" si="1"/>
        <v>-2.08825310785708</v>
      </c>
      <c r="H8" s="12">
        <f t="shared" si="2"/>
        <v>0.980044899624161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v>19902068.4097</v>
      </c>
      <c r="D9" s="13">
        <v>78853085.003</v>
      </c>
      <c r="E9" s="13">
        <v>19057687.6687</v>
      </c>
      <c r="F9" s="13">
        <v>75540963.8658</v>
      </c>
      <c r="G9" s="12">
        <f t="shared" si="1"/>
        <v>4.43065683349819</v>
      </c>
      <c r="H9" s="12">
        <f t="shared" si="2"/>
        <v>4.38453650536424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2942.8603</v>
      </c>
      <c r="D10" s="13">
        <f t="shared" si="4"/>
        <v>11384.5279</v>
      </c>
      <c r="E10" s="13">
        <f t="shared" si="4"/>
        <v>2875.7685</v>
      </c>
      <c r="F10" s="13">
        <f t="shared" si="4"/>
        <v>10318.7533</v>
      </c>
      <c r="G10" s="12">
        <f t="shared" si="1"/>
        <v>2.33300420391973</v>
      </c>
      <c r="H10" s="12">
        <f t="shared" si="2"/>
        <v>10.3285209851853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2741.9692</v>
      </c>
      <c r="D11" s="11">
        <v>10378.2088</v>
      </c>
      <c r="E11" s="11">
        <v>2657.2941</v>
      </c>
      <c r="F11" s="11">
        <v>9409.1789</v>
      </c>
      <c r="G11" s="12">
        <f t="shared" si="1"/>
        <v>3.18651593739661</v>
      </c>
      <c r="H11" s="12">
        <f t="shared" si="2"/>
        <v>10.2987721914821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200.8911</v>
      </c>
      <c r="D12" s="11">
        <v>1006.3191</v>
      </c>
      <c r="E12" s="11">
        <v>218.4744</v>
      </c>
      <c r="F12" s="11">
        <v>909.5744</v>
      </c>
      <c r="G12" s="12">
        <f t="shared" si="1"/>
        <v>-8.04821983719832</v>
      </c>
      <c r="H12" s="12">
        <f t="shared" si="2"/>
        <v>10.6362602113692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233030.6186</v>
      </c>
      <c r="D13" s="11">
        <f t="shared" si="5"/>
        <v>902733.0186</v>
      </c>
      <c r="E13" s="11">
        <f t="shared" si="5"/>
        <v>225843.4331</v>
      </c>
      <c r="F13" s="11">
        <f t="shared" si="5"/>
        <v>788726.9619</v>
      </c>
      <c r="G13" s="12">
        <f t="shared" si="1"/>
        <v>3.182375241709</v>
      </c>
      <c r="H13" s="12">
        <f t="shared" si="2"/>
        <v>14.4544388878714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226762.9835</v>
      </c>
      <c r="D14" s="11">
        <v>872178.0719</v>
      </c>
      <c r="E14" s="11">
        <v>219186.3641</v>
      </c>
      <c r="F14" s="11">
        <v>762003.0829</v>
      </c>
      <c r="G14" s="12">
        <f t="shared" si="1"/>
        <v>3.45670198559583</v>
      </c>
      <c r="H14" s="12">
        <f t="shared" si="2"/>
        <v>14.4586014771358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6267.6351</v>
      </c>
      <c r="D15" s="11">
        <v>30554.9467</v>
      </c>
      <c r="E15" s="11">
        <v>6657.069</v>
      </c>
      <c r="F15" s="11">
        <v>26723.879</v>
      </c>
      <c r="G15" s="12">
        <f t="shared" si="1"/>
        <v>-5.8499303522316</v>
      </c>
      <c r="H15" s="12">
        <f t="shared" si="2"/>
        <v>14.3357470672577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19070.9533</v>
      </c>
      <c r="D16" s="13">
        <f t="shared" si="6"/>
        <v>72041.992</v>
      </c>
      <c r="E16" s="13">
        <f t="shared" si="6"/>
        <v>19065.824</v>
      </c>
      <c r="F16" s="13">
        <f t="shared" si="6"/>
        <v>68009.1744</v>
      </c>
      <c r="G16" s="12">
        <f t="shared" si="1"/>
        <v>0.0269031120815981</v>
      </c>
      <c r="H16" s="12">
        <f t="shared" si="2"/>
        <v>5.92981408108373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6743.4845</v>
      </c>
      <c r="D17" s="13">
        <v>25353.2316</v>
      </c>
      <c r="E17" s="13">
        <v>6103.0656</v>
      </c>
      <c r="F17" s="13">
        <v>22510.716</v>
      </c>
      <c r="G17" s="12">
        <f t="shared" si="1"/>
        <v>10.4933969577518</v>
      </c>
      <c r="H17" s="12">
        <f t="shared" si="2"/>
        <v>12.6273886623597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16416.4738</v>
      </c>
      <c r="D18" s="13">
        <v>61772.513</v>
      </c>
      <c r="E18" s="13">
        <v>16242.8668</v>
      </c>
      <c r="F18" s="13">
        <v>58674.9014</v>
      </c>
      <c r="G18" s="12">
        <f t="shared" si="1"/>
        <v>1.06881994501119</v>
      </c>
      <c r="H18" s="12">
        <f t="shared" si="2"/>
        <v>5.27927874796565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2654.4795</v>
      </c>
      <c r="D19" s="13">
        <v>10269.479</v>
      </c>
      <c r="E19" s="13">
        <v>2822.9572</v>
      </c>
      <c r="F19" s="13">
        <v>9334.273</v>
      </c>
      <c r="G19" s="12">
        <f t="shared" si="1"/>
        <v>-5.96812803254686</v>
      </c>
      <c r="H19" s="12">
        <f t="shared" si="2"/>
        <v>10.0190555815113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629.0823</v>
      </c>
      <c r="D20" s="13">
        <v>2341.003675</v>
      </c>
      <c r="E20" s="13">
        <v>576.348075</v>
      </c>
      <c r="F20" s="13">
        <v>2102.2929</v>
      </c>
      <c r="G20" s="12">
        <f t="shared" si="1"/>
        <v>9.14971824968794</v>
      </c>
      <c r="H20" s="12">
        <f t="shared" si="2"/>
        <v>11.3547819621138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2024-05-22T01:59:36Z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2052-12.1.0.16729</vt:lpwstr>
  </property>
</Properties>
</file>