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省道S276线新兴新屋至宠洞段" sheetId="2" r:id="rId1"/>
  </sheets>
  <definedNames>
    <definedName name="_xlnm.Print_Titles" localSheetId="0">省道S276线新兴新屋至宠洞段!$3:$4</definedName>
  </definedNames>
  <calcPr calcId="145621"/>
  <oleSize ref="A1:G58"/>
</workbook>
</file>

<file path=xl/sharedStrings.xml><?xml version="1.0" encoding="utf-8"?>
<sst xmlns="http://schemas.openxmlformats.org/spreadsheetml/2006/main" count="65" uniqueCount="61">
  <si>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</si>
  <si>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</si>
  <si>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</si>
  <si>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</si>
  <si>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</si>
  <si>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</si>
  <si>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</si>
  <si>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</si>
  <si>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</si>
  <si>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</si>
  <si>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</si>
  <si>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路基工程</t>
  </si>
  <si>
    <t>路基防护与加固工程</t>
  </si>
  <si>
    <t>一般边坡防护与加固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</si>
  <si>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</si>
  <si>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</si>
  <si>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</si>
  <si>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</si>
  <si>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</si>
  <si>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</si>
  <si>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</si>
  <si>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</si>
  <si>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</si>
  <si>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</si>
  <si>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</si>
  <si>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</si>
  <si>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</si>
  <si>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</si>
  <si>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排水工程</t>
  </si>
  <si>
    <t>截水沟</t>
  </si>
  <si>
    <t>急流槽</t>
  </si>
  <si>
    <t>场地清理</t>
  </si>
  <si>
    <t>挖除旧路面</t>
  </si>
  <si>
    <t>路面工程</t>
  </si>
  <si>
    <t>水泥混凝土路面</t>
  </si>
  <si>
    <t>交通工程及沿线设施</t>
  </si>
  <si>
    <t>交通安全设施</t>
  </si>
  <si>
    <t>主线路基段</t>
  </si>
  <si>
    <t>基本预备费</t>
  </si>
  <si>
    <t>保通便道</t>
  </si>
  <si>
    <t>保通临时安全设施</t>
  </si>
  <si>
    <t>清理与掘除</t>
  </si>
  <si>
    <t>拆除旧建筑物、构筑物</t>
  </si>
  <si>
    <t>结构物台背回填</t>
  </si>
  <si>
    <t>边沟</t>
  </si>
  <si>
    <t>基层</t>
  </si>
  <si>
    <t>面层</t>
  </si>
  <si>
    <t>勘察设计费</t>
  </si>
  <si>
    <t>招标文件及标底编制费</t>
  </si>
  <si>
    <t>省道S276线新兴新屋至宠洞段灾毁恢复重建工程方案设计概算审查表</t>
    <phoneticPr fontId="3" type="noConversion"/>
  </si>
  <si>
    <t>路基挖方</t>
  </si>
  <si>
    <t>挖土方</t>
  </si>
  <si>
    <t>挖石方</t>
  </si>
  <si>
    <t>其他排水工程</t>
  </si>
  <si>
    <t>沥青混凝土路面</t>
  </si>
  <si>
    <t>功能层</t>
  </si>
  <si>
    <t>底基层</t>
  </si>
  <si>
    <t>路槽、路肩及中央分隔带</t>
  </si>
  <si>
    <t>路肩</t>
  </si>
  <si>
    <t>工程保通管理费</t>
  </si>
  <si>
    <t>保通便道管理费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</si>
</sst>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zoomScale="115" zoomScaleNormal="11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3.25" style="2" customWidth="1"/>
    <col min="5" max="5" width="14.5" style="1" customWidth="1"/>
    <col min="6" max="6" width="15" style="1" customWidth="1"/>
    <col min="7" max="7" width="17.5" style="1" customWidth="1"/>
  </cols>
  <sheetData>
    <row r="1" spans="1:7" s="3" customFormat="1" ht="24.95" customHeight="1" x14ac:dyDescent="0.15">
      <c r="A1" s="35" t="s">
        <v>6</v>
      </c>
      <c r="B1" s="35"/>
      <c r="C1" s="35"/>
      <c r="D1" s="4"/>
      <c r="E1" s="5"/>
      <c r="F1" s="5"/>
      <c r="G1" s="5"/>
    </row>
    <row r="2" spans="1:7" ht="35.1" customHeight="1" thickBot="1" x14ac:dyDescent="0.2">
      <c r="A2" s="36" t="s">
        <v>49</v>
      </c>
      <c r="B2" s="37"/>
      <c r="C2" s="37"/>
      <c r="D2" s="37"/>
      <c r="E2" s="37"/>
      <c r="F2" s="37"/>
      <c r="G2" s="37"/>
    </row>
    <row r="3" spans="1:7" ht="24.95" customHeight="1" x14ac:dyDescent="0.15">
      <c r="A3" s="29" t="s">
        <v>0</v>
      </c>
      <c r="B3" s="31" t="s">
        <v>1</v>
      </c>
      <c r="C3" s="31" t="s">
        <v>2</v>
      </c>
      <c r="D3" s="31" t="s">
        <v>3</v>
      </c>
      <c r="E3" s="27" t="s">
        <v>4</v>
      </c>
      <c r="F3" s="27" t="s">
        <v>7</v>
      </c>
      <c r="G3" s="33" t="s">
        <v>8</v>
      </c>
    </row>
    <row r="4" spans="1:7" ht="24.95" customHeight="1" x14ac:dyDescent="0.15">
      <c r="A4" s="30"/>
      <c r="B4" s="32"/>
      <c r="C4" s="32"/>
      <c r="D4" s="32"/>
      <c r="E4" s="28" t="s">
        <v>5</v>
      </c>
      <c r="F4" s="28" t="s">
        <v>5</v>
      </c>
      <c r="G4" s="34"/>
    </row>
    <row r="5" spans="1:7" ht="20.100000000000001" customHeight="1" x14ac:dyDescent="0.15">
      <c r="A5" s="24"/>
      <c r="B5" s="25"/>
      <c r="C5" s="25"/>
      <c r="D5" s="17" t="s">
        <v>9</v>
      </c>
      <c r="E5" s="10">
        <v>1197.1867</v>
      </c>
      <c r="F5" s="21">
        <v>1175.8</v>
      </c>
      <c r="G5" s="11">
        <f>F5-E5</f>
        <v>-21.386700000000019</v>
      </c>
    </row>
    <row r="6" spans="1:7" ht="20.100000000000001" customHeight="1" x14ac:dyDescent="0.15">
      <c r="A6" s="15">
        <v>101</v>
      </c>
      <c r="B6" s="16"/>
      <c r="C6" s="16"/>
      <c r="D6" s="16" t="s">
        <v>10</v>
      </c>
      <c r="E6" s="6">
        <v>4.0285000000000002</v>
      </c>
      <c r="F6" s="6">
        <v>4.0431999999999997</v>
      </c>
      <c r="G6" s="7">
        <v>1.47E-2</v>
      </c>
    </row>
    <row r="7" spans="1:7" ht="20.100000000000001" customHeight="1" x14ac:dyDescent="0.15">
      <c r="A7" s="15"/>
      <c r="B7" s="16">
        <v>10102</v>
      </c>
      <c r="C7" s="16"/>
      <c r="D7" s="16" t="s">
        <v>39</v>
      </c>
      <c r="E7" s="6">
        <v>4.0285000000000002</v>
      </c>
      <c r="F7" s="6">
        <v>4.0431999999999997</v>
      </c>
      <c r="G7" s="7">
        <v>1.47E-2</v>
      </c>
    </row>
    <row r="8" spans="1:7" ht="20.100000000000001" customHeight="1" x14ac:dyDescent="0.15">
      <c r="A8" s="15"/>
      <c r="B8" s="16"/>
      <c r="C8" s="16">
        <v>1010202</v>
      </c>
      <c r="D8" s="16" t="s">
        <v>40</v>
      </c>
      <c r="E8" s="6">
        <v>4.0285000000000002</v>
      </c>
      <c r="F8" s="6">
        <v>4.0431999999999997</v>
      </c>
      <c r="G8" s="7">
        <v>1.47E-2</v>
      </c>
    </row>
    <row r="9" spans="1:7" ht="20.100000000000001" customHeight="1" x14ac:dyDescent="0.15">
      <c r="A9" s="15">
        <v>102</v>
      </c>
      <c r="B9" s="16"/>
      <c r="C9" s="16"/>
      <c r="D9" s="16" t="s">
        <v>11</v>
      </c>
      <c r="E9" s="6">
        <v>1082.1670999999999</v>
      </c>
      <c r="F9" s="6">
        <v>1062.5829000000001</v>
      </c>
      <c r="G9" s="7">
        <v>-19.584199999999999</v>
      </c>
    </row>
    <row r="10" spans="1:7" ht="20.100000000000001" customHeight="1" x14ac:dyDescent="0.15">
      <c r="A10" s="15"/>
      <c r="B10" s="16">
        <v>10201</v>
      </c>
      <c r="C10" s="16"/>
      <c r="D10" s="16" t="s">
        <v>31</v>
      </c>
      <c r="E10" s="6">
        <v>6.5442</v>
      </c>
      <c r="F10" s="6">
        <v>7.3136000000000001</v>
      </c>
      <c r="G10" s="7">
        <v>0.76939999999999997</v>
      </c>
    </row>
    <row r="11" spans="1:7" ht="20.100000000000001" customHeight="1" x14ac:dyDescent="0.15">
      <c r="A11" s="15"/>
      <c r="B11" s="16"/>
      <c r="C11" s="16">
        <v>1020101</v>
      </c>
      <c r="D11" s="16" t="s">
        <v>41</v>
      </c>
      <c r="E11" s="6">
        <v>3.8536000000000001</v>
      </c>
      <c r="F11" s="6">
        <v>3.9382999999999999</v>
      </c>
      <c r="G11" s="7">
        <v>8.4699999999999998E-2</v>
      </c>
    </row>
    <row r="12" spans="1:7" ht="20.100000000000001" customHeight="1" x14ac:dyDescent="0.15">
      <c r="A12" s="15"/>
      <c r="B12" s="16"/>
      <c r="C12" s="16">
        <v>1020102</v>
      </c>
      <c r="D12" s="16" t="s">
        <v>32</v>
      </c>
      <c r="E12" s="6">
        <v>2.2612999999999999</v>
      </c>
      <c r="F12" s="6">
        <v>2.9396</v>
      </c>
      <c r="G12" s="7">
        <v>0.67830000000000001</v>
      </c>
    </row>
    <row r="13" spans="1:7" ht="20.100000000000001" customHeight="1" x14ac:dyDescent="0.15">
      <c r="A13" s="15"/>
      <c r="B13" s="16"/>
      <c r="C13" s="16">
        <v>1020103</v>
      </c>
      <c r="D13" s="16" t="s">
        <v>42</v>
      </c>
      <c r="E13" s="6">
        <v>0.42930000000000001</v>
      </c>
      <c r="F13" s="6">
        <v>0.43569999999999998</v>
      </c>
      <c r="G13" s="7">
        <v>6.4000000000000003E-3</v>
      </c>
    </row>
    <row r="14" spans="1:7" ht="20.100000000000001" customHeight="1" x14ac:dyDescent="0.15">
      <c r="A14" s="15"/>
      <c r="B14" s="16">
        <v>10202</v>
      </c>
      <c r="C14" s="16"/>
      <c r="D14" s="16" t="s">
        <v>50</v>
      </c>
      <c r="E14" s="6">
        <v>47.416899999999998</v>
      </c>
      <c r="F14" s="6">
        <v>49.958300000000001</v>
      </c>
      <c r="G14" s="7">
        <v>2.5413999999999999</v>
      </c>
    </row>
    <row r="15" spans="1:7" ht="20.100000000000001" customHeight="1" x14ac:dyDescent="0.15">
      <c r="A15" s="15"/>
      <c r="B15" s="16"/>
      <c r="C15" s="16">
        <v>1020201</v>
      </c>
      <c r="D15" s="16" t="s">
        <v>51</v>
      </c>
      <c r="E15" s="6">
        <v>47.416899999999998</v>
      </c>
      <c r="F15" s="9">
        <v>48.404600000000002</v>
      </c>
      <c r="G15" s="7">
        <v>0.98770000000000002</v>
      </c>
    </row>
    <row r="16" spans="1:7" ht="20.100000000000001" customHeight="1" x14ac:dyDescent="0.15">
      <c r="A16" s="15"/>
      <c r="B16" s="16"/>
      <c r="C16" s="16">
        <v>1020202</v>
      </c>
      <c r="D16" s="16" t="s">
        <v>52</v>
      </c>
      <c r="E16" s="6">
        <v>0</v>
      </c>
      <c r="F16" s="6">
        <v>1.5537000000000001</v>
      </c>
      <c r="G16" s="7">
        <v>1.5537000000000001</v>
      </c>
    </row>
    <row r="17" spans="1:7" ht="20.100000000000001" customHeight="1" x14ac:dyDescent="0.15">
      <c r="A17" s="15"/>
      <c r="B17" s="16">
        <v>10204</v>
      </c>
      <c r="C17" s="16"/>
      <c r="D17" s="16" t="s">
        <v>43</v>
      </c>
      <c r="E17" s="6">
        <v>3.738</v>
      </c>
      <c r="F17" s="6">
        <v>3.738</v>
      </c>
      <c r="G17" s="8">
        <v>0</v>
      </c>
    </row>
    <row r="18" spans="1:7" ht="20.100000000000001" customHeight="1" x14ac:dyDescent="0.15">
      <c r="A18" s="15"/>
      <c r="B18" s="16">
        <v>10206</v>
      </c>
      <c r="C18" s="16"/>
      <c r="D18" s="16" t="s">
        <v>28</v>
      </c>
      <c r="E18" s="6">
        <v>48.040500000000002</v>
      </c>
      <c r="F18" s="6">
        <v>46.839500000000001</v>
      </c>
      <c r="G18" s="14">
        <v>-1.2010000000000001</v>
      </c>
    </row>
    <row r="19" spans="1:7" ht="20.100000000000001" customHeight="1" x14ac:dyDescent="0.15">
      <c r="A19" s="15"/>
      <c r="B19" s="16"/>
      <c r="C19" s="16">
        <v>1020601</v>
      </c>
      <c r="D19" s="16" t="s">
        <v>44</v>
      </c>
      <c r="E19" s="6">
        <v>30.791899999999998</v>
      </c>
      <c r="F19" s="6">
        <v>29.909300000000002</v>
      </c>
      <c r="G19" s="7">
        <v>-0.88260000000000005</v>
      </c>
    </row>
    <row r="20" spans="1:7" ht="20.100000000000001" customHeight="1" x14ac:dyDescent="0.15">
      <c r="A20" s="15"/>
      <c r="B20" s="16"/>
      <c r="C20" s="16">
        <v>1020603</v>
      </c>
      <c r="D20" s="16" t="s">
        <v>29</v>
      </c>
      <c r="E20" s="6">
        <v>11.5687</v>
      </c>
      <c r="F20" s="6">
        <v>11.350199999999999</v>
      </c>
      <c r="G20" s="7">
        <v>-0.2185</v>
      </c>
    </row>
    <row r="21" spans="1:7" ht="20.100000000000001" customHeight="1" x14ac:dyDescent="0.15">
      <c r="A21" s="15"/>
      <c r="B21" s="16"/>
      <c r="C21" s="16">
        <v>1020604</v>
      </c>
      <c r="D21" s="16" t="s">
        <v>30</v>
      </c>
      <c r="E21" s="6">
        <v>3.0470000000000002</v>
      </c>
      <c r="F21" s="6">
        <v>2.9866999999999999</v>
      </c>
      <c r="G21" s="7">
        <v>-6.0299999999999999E-2</v>
      </c>
    </row>
    <row r="22" spans="1:7" ht="20.100000000000001" customHeight="1" x14ac:dyDescent="0.15">
      <c r="A22" s="15"/>
      <c r="B22" s="16"/>
      <c r="C22" s="16">
        <v>1020607</v>
      </c>
      <c r="D22" s="16" t="s">
        <v>53</v>
      </c>
      <c r="E22" s="6">
        <v>2.6328999999999998</v>
      </c>
      <c r="F22" s="6">
        <v>2.5933000000000002</v>
      </c>
      <c r="G22" s="7">
        <v>-3.9600000000000003E-2</v>
      </c>
    </row>
    <row r="23" spans="1:7" ht="20.100000000000001" customHeight="1" x14ac:dyDescent="0.15">
      <c r="A23" s="15"/>
      <c r="B23" s="16">
        <v>10207</v>
      </c>
      <c r="C23" s="16"/>
      <c r="D23" s="16" t="s">
        <v>12</v>
      </c>
      <c r="E23" s="6">
        <v>976.42750000000001</v>
      </c>
      <c r="F23" s="6">
        <v>954.73350000000005</v>
      </c>
      <c r="G23" s="7">
        <v>-21.693999999999999</v>
      </c>
    </row>
    <row r="24" spans="1:7" ht="20.100000000000001" customHeight="1" x14ac:dyDescent="0.15">
      <c r="A24" s="15"/>
      <c r="B24" s="16"/>
      <c r="C24" s="16">
        <v>1020701</v>
      </c>
      <c r="D24" s="16" t="s">
        <v>13</v>
      </c>
      <c r="E24" s="6">
        <v>976.42750000000001</v>
      </c>
      <c r="F24" s="6">
        <v>954.73350000000005</v>
      </c>
      <c r="G24" s="7">
        <v>-21.693999999999999</v>
      </c>
    </row>
    <row r="25" spans="1:7" ht="20.100000000000001" customHeight="1" x14ac:dyDescent="0.15">
      <c r="A25" s="15">
        <v>103</v>
      </c>
      <c r="B25" s="16"/>
      <c r="C25" s="16"/>
      <c r="D25" s="16" t="s">
        <v>33</v>
      </c>
      <c r="E25" s="6">
        <v>31.7898</v>
      </c>
      <c r="F25" s="6">
        <v>30.538900000000002</v>
      </c>
      <c r="G25" s="7">
        <v>-1.2508999999999999</v>
      </c>
    </row>
    <row r="26" spans="1:7" ht="20.100000000000001" customHeight="1" x14ac:dyDescent="0.15">
      <c r="A26" s="15"/>
      <c r="B26" s="16">
        <v>10301</v>
      </c>
      <c r="C26" s="16"/>
      <c r="D26" s="16" t="s">
        <v>54</v>
      </c>
      <c r="E26" s="6">
        <v>22.9678</v>
      </c>
      <c r="F26" s="6">
        <v>22.2532</v>
      </c>
      <c r="G26" s="7">
        <v>-0.71460000000000001</v>
      </c>
    </row>
    <row r="27" spans="1:7" ht="20.100000000000001" customHeight="1" x14ac:dyDescent="0.15">
      <c r="A27" s="15"/>
      <c r="B27" s="16"/>
      <c r="C27" s="16">
        <v>1030101</v>
      </c>
      <c r="D27" s="16" t="s">
        <v>55</v>
      </c>
      <c r="E27" s="6">
        <v>2.2448999999999999</v>
      </c>
      <c r="F27" s="6">
        <v>2.2471999999999999</v>
      </c>
      <c r="G27" s="8">
        <v>2.3E-3</v>
      </c>
    </row>
    <row r="28" spans="1:7" ht="20.100000000000001" customHeight="1" x14ac:dyDescent="0.15">
      <c r="A28" s="15"/>
      <c r="B28" s="16"/>
      <c r="C28" s="16">
        <v>1030102</v>
      </c>
      <c r="D28" s="16" t="s">
        <v>56</v>
      </c>
      <c r="E28" s="6">
        <v>3.6236999999999999</v>
      </c>
      <c r="F28" s="6">
        <v>3.3574999999999999</v>
      </c>
      <c r="G28" s="7">
        <v>-0.26619999999999999</v>
      </c>
    </row>
    <row r="29" spans="1:7" ht="20.100000000000001" customHeight="1" x14ac:dyDescent="0.15">
      <c r="A29" s="15"/>
      <c r="B29" s="16"/>
      <c r="C29" s="16">
        <v>1030103</v>
      </c>
      <c r="D29" s="16" t="s">
        <v>45</v>
      </c>
      <c r="E29" s="6">
        <v>6.2385000000000002</v>
      </c>
      <c r="F29" s="6">
        <v>5.7835000000000001</v>
      </c>
      <c r="G29" s="7">
        <v>-0.45500000000000002</v>
      </c>
    </row>
    <row r="30" spans="1:7" ht="20.100000000000001" customHeight="1" x14ac:dyDescent="0.15">
      <c r="A30" s="15"/>
      <c r="B30" s="16"/>
      <c r="C30" s="16">
        <v>1030104</v>
      </c>
      <c r="D30" s="16" t="s">
        <v>46</v>
      </c>
      <c r="E30" s="6">
        <v>10.8607</v>
      </c>
      <c r="F30" s="6">
        <v>10.865</v>
      </c>
      <c r="G30" s="8">
        <v>4.3E-3</v>
      </c>
    </row>
    <row r="31" spans="1:7" ht="20.100000000000001" customHeight="1" x14ac:dyDescent="0.15">
      <c r="A31" s="15"/>
      <c r="B31" s="16">
        <v>10302</v>
      </c>
      <c r="C31" s="16"/>
      <c r="D31" s="16" t="s">
        <v>34</v>
      </c>
      <c r="E31" s="6">
        <v>6.3250000000000002</v>
      </c>
      <c r="F31" s="6">
        <v>5.8935000000000004</v>
      </c>
      <c r="G31" s="7">
        <v>-0.43149999999999999</v>
      </c>
    </row>
    <row r="32" spans="1:7" ht="20.100000000000001" customHeight="1" x14ac:dyDescent="0.15">
      <c r="A32" s="15"/>
      <c r="B32" s="16"/>
      <c r="C32" s="16">
        <v>1030202</v>
      </c>
      <c r="D32" s="16" t="s">
        <v>56</v>
      </c>
      <c r="E32" s="9">
        <v>1.4047000000000001</v>
      </c>
      <c r="F32" s="9">
        <v>1.3011999999999999</v>
      </c>
      <c r="G32" s="14">
        <v>-0.10349999999999999</v>
      </c>
    </row>
    <row r="33" spans="1:7" ht="20.100000000000001" customHeight="1" x14ac:dyDescent="0.15">
      <c r="A33" s="15"/>
      <c r="B33" s="16"/>
      <c r="C33" s="16">
        <v>1030203</v>
      </c>
      <c r="D33" s="16" t="s">
        <v>45</v>
      </c>
      <c r="E33" s="6">
        <v>1.3411</v>
      </c>
      <c r="F33" s="6">
        <v>1.1740999999999999</v>
      </c>
      <c r="G33" s="7">
        <v>-0.16700000000000001</v>
      </c>
    </row>
    <row r="34" spans="1:7" ht="20.100000000000001" customHeight="1" x14ac:dyDescent="0.15">
      <c r="A34" s="15"/>
      <c r="B34" s="16"/>
      <c r="C34" s="16">
        <v>1030204</v>
      </c>
      <c r="D34" s="16" t="s">
        <v>46</v>
      </c>
      <c r="E34" s="6">
        <v>3.5792000000000002</v>
      </c>
      <c r="F34" s="6">
        <v>3.4182000000000001</v>
      </c>
      <c r="G34" s="7">
        <v>-0.161</v>
      </c>
    </row>
    <row r="35" spans="1:7" ht="20.100000000000001" customHeight="1" x14ac:dyDescent="0.15">
      <c r="A35" s="15"/>
      <c r="B35" s="16">
        <v>10304</v>
      </c>
      <c r="C35" s="16"/>
      <c r="D35" s="16" t="s">
        <v>57</v>
      </c>
      <c r="E35" s="9">
        <v>2.4969999999999999</v>
      </c>
      <c r="F35" s="6">
        <v>2.3921999999999999</v>
      </c>
      <c r="G35" s="14">
        <v>-0.1048</v>
      </c>
    </row>
    <row r="36" spans="1:7" ht="20.100000000000001" customHeight="1" x14ac:dyDescent="0.15">
      <c r="A36" s="15"/>
      <c r="B36" s="16"/>
      <c r="C36" s="16">
        <v>1030402</v>
      </c>
      <c r="D36" s="16" t="s">
        <v>58</v>
      </c>
      <c r="E36" s="9">
        <v>2.4969999999999999</v>
      </c>
      <c r="F36" s="6">
        <v>2.3921999999999999</v>
      </c>
      <c r="G36" s="14">
        <v>-0.1048</v>
      </c>
    </row>
    <row r="37" spans="1:7" ht="20.100000000000001" customHeight="1" x14ac:dyDescent="0.15">
      <c r="A37" s="15">
        <v>107</v>
      </c>
      <c r="B37" s="16"/>
      <c r="C37" s="16"/>
      <c r="D37" s="16" t="s">
        <v>35</v>
      </c>
      <c r="E37" s="6">
        <v>15.516500000000001</v>
      </c>
      <c r="F37" s="6">
        <v>15.2669</v>
      </c>
      <c r="G37" s="7">
        <v>-0.24959999999999999</v>
      </c>
    </row>
    <row r="38" spans="1:7" ht="20.100000000000001" customHeight="1" x14ac:dyDescent="0.15">
      <c r="A38" s="15"/>
      <c r="B38" s="16">
        <v>10701</v>
      </c>
      <c r="C38" s="16"/>
      <c r="D38" s="16" t="s">
        <v>36</v>
      </c>
      <c r="E38" s="6">
        <v>15.516500000000001</v>
      </c>
      <c r="F38" s="6">
        <v>15.2669</v>
      </c>
      <c r="G38" s="7">
        <v>-0.24959999999999999</v>
      </c>
    </row>
    <row r="39" spans="1:7" ht="20.100000000000001" customHeight="1" x14ac:dyDescent="0.15">
      <c r="A39" s="15"/>
      <c r="B39" s="16"/>
      <c r="C39" s="16">
        <v>1070101</v>
      </c>
      <c r="D39" s="16" t="s">
        <v>37</v>
      </c>
      <c r="E39" s="6">
        <v>15.516500000000001</v>
      </c>
      <c r="F39" s="6">
        <v>15.2669</v>
      </c>
      <c r="G39" s="7">
        <v>-0.24959999999999999</v>
      </c>
    </row>
    <row r="40" spans="1:7" ht="20.100000000000001" customHeight="1" x14ac:dyDescent="0.15">
      <c r="A40" s="15">
        <v>110</v>
      </c>
      <c r="B40" s="16"/>
      <c r="C40" s="16"/>
      <c r="D40" s="16" t="s">
        <v>14</v>
      </c>
      <c r="E40" s="6">
        <v>63.684800000000003</v>
      </c>
      <c r="F40" s="6">
        <v>63.3718</v>
      </c>
      <c r="G40" s="7">
        <v>-0.313</v>
      </c>
    </row>
    <row r="41" spans="1:7" ht="20.100000000000001" customHeight="1" x14ac:dyDescent="0.15">
      <c r="A41" s="15"/>
      <c r="B41" s="16">
        <v>11001</v>
      </c>
      <c r="C41" s="16"/>
      <c r="D41" s="16" t="s">
        <v>15</v>
      </c>
      <c r="E41" s="6">
        <v>45.992400000000004</v>
      </c>
      <c r="F41" s="26">
        <v>45.995399999999997</v>
      </c>
      <c r="G41" s="8">
        <v>3.0000000000000001E-3</v>
      </c>
    </row>
    <row r="42" spans="1:7" ht="20.100000000000001" customHeight="1" x14ac:dyDescent="0.15">
      <c r="A42" s="15"/>
      <c r="B42" s="16">
        <v>11002</v>
      </c>
      <c r="C42" s="16"/>
      <c r="D42" s="16" t="s">
        <v>16</v>
      </c>
      <c r="E42" s="6">
        <v>17.692399999999999</v>
      </c>
      <c r="F42" s="6">
        <v>17.3764</v>
      </c>
      <c r="G42" s="7">
        <v>-0.316</v>
      </c>
    </row>
    <row r="43" spans="1:7" ht="20.100000000000001" customHeight="1" x14ac:dyDescent="0.15">
      <c r="A43" s="15"/>
      <c r="B43" s="16"/>
      <c r="C43" s="16"/>
      <c r="D43" s="17" t="s">
        <v>17</v>
      </c>
      <c r="E43" s="19">
        <v>0</v>
      </c>
      <c r="F43" s="19">
        <v>0</v>
      </c>
      <c r="G43" s="20">
        <v>0</v>
      </c>
    </row>
    <row r="44" spans="1:7" ht="20.100000000000001" customHeight="1" x14ac:dyDescent="0.15">
      <c r="A44" s="15"/>
      <c r="B44" s="16"/>
      <c r="C44" s="16"/>
      <c r="D44" s="17" t="s">
        <v>18</v>
      </c>
      <c r="E44" s="10">
        <v>165.6482</v>
      </c>
      <c r="F44" s="10">
        <v>164.3271</v>
      </c>
      <c r="G44" s="11">
        <v>-1.3210999999999999</v>
      </c>
    </row>
    <row r="45" spans="1:7" ht="20.100000000000001" customHeight="1" x14ac:dyDescent="0.15">
      <c r="A45" s="15">
        <v>301</v>
      </c>
      <c r="B45" s="16"/>
      <c r="C45" s="16"/>
      <c r="D45" s="16" t="s">
        <v>19</v>
      </c>
      <c r="E45" s="6">
        <v>72.770099999999999</v>
      </c>
      <c r="F45" s="6">
        <v>72.757400000000004</v>
      </c>
      <c r="G45" s="7">
        <v>-1.2699999999999999E-2</v>
      </c>
    </row>
    <row r="46" spans="1:7" ht="20.100000000000001" customHeight="1" x14ac:dyDescent="0.15">
      <c r="A46" s="15"/>
      <c r="B46" s="16">
        <v>30101</v>
      </c>
      <c r="C46" s="16"/>
      <c r="D46" s="16" t="s">
        <v>20</v>
      </c>
      <c r="E46" s="6">
        <v>43.971600000000002</v>
      </c>
      <c r="F46" s="6">
        <v>43.964199999999998</v>
      </c>
      <c r="G46" s="7">
        <v>-7.4000000000000003E-3</v>
      </c>
    </row>
    <row r="47" spans="1:7" ht="20.100000000000001" customHeight="1" x14ac:dyDescent="0.15">
      <c r="A47" s="15"/>
      <c r="B47" s="16">
        <v>30103</v>
      </c>
      <c r="C47" s="16"/>
      <c r="D47" s="16" t="s">
        <v>21</v>
      </c>
      <c r="E47" s="6">
        <v>27.424700000000001</v>
      </c>
      <c r="F47" s="6">
        <v>27.419599999999999</v>
      </c>
      <c r="G47" s="7">
        <v>-5.1000000000000004E-3</v>
      </c>
    </row>
    <row r="48" spans="1:7" ht="20.100000000000001" customHeight="1" x14ac:dyDescent="0.15">
      <c r="A48" s="15"/>
      <c r="B48" s="16">
        <v>30104</v>
      </c>
      <c r="C48" s="16"/>
      <c r="D48" s="16" t="s">
        <v>22</v>
      </c>
      <c r="E48" s="6">
        <v>0.78559999999999997</v>
      </c>
      <c r="F48" s="6">
        <v>0.78539999999999999</v>
      </c>
      <c r="G48" s="8">
        <v>-2.0000000000000001E-4</v>
      </c>
    </row>
    <row r="49" spans="1:7" ht="20.100000000000001" customHeight="1" x14ac:dyDescent="0.15">
      <c r="A49" s="15"/>
      <c r="B49" s="16">
        <v>30105</v>
      </c>
      <c r="C49" s="16"/>
      <c r="D49" s="16" t="s">
        <v>23</v>
      </c>
      <c r="E49" s="6">
        <v>0.58819999999999995</v>
      </c>
      <c r="F49" s="6">
        <v>0.58819999999999995</v>
      </c>
      <c r="G49" s="8">
        <v>0</v>
      </c>
    </row>
    <row r="50" spans="1:7" ht="20.100000000000001" customHeight="1" x14ac:dyDescent="0.15">
      <c r="A50" s="15">
        <v>303</v>
      </c>
      <c r="B50" s="16"/>
      <c r="C50" s="16"/>
      <c r="D50" s="16" t="s">
        <v>24</v>
      </c>
      <c r="E50" s="6">
        <v>87.589399999999998</v>
      </c>
      <c r="F50" s="6">
        <v>86.366500000000002</v>
      </c>
      <c r="G50" s="7">
        <v>-1.2229000000000001</v>
      </c>
    </row>
    <row r="51" spans="1:7" ht="20.100000000000001" customHeight="1" x14ac:dyDescent="0.15">
      <c r="A51" s="15"/>
      <c r="B51" s="16">
        <v>30303</v>
      </c>
      <c r="C51" s="16"/>
      <c r="D51" s="16" t="s">
        <v>47</v>
      </c>
      <c r="E51" s="6">
        <v>76.954899999999995</v>
      </c>
      <c r="F51" s="6">
        <v>75.849599999999995</v>
      </c>
      <c r="G51" s="7">
        <v>-1.1052999999999999</v>
      </c>
    </row>
    <row r="52" spans="1:7" ht="20.100000000000001" customHeight="1" x14ac:dyDescent="0.15">
      <c r="A52" s="15"/>
      <c r="B52" s="16">
        <v>30304</v>
      </c>
      <c r="C52" s="16"/>
      <c r="D52" s="16" t="s">
        <v>48</v>
      </c>
      <c r="E52" s="6">
        <v>10.634499999999999</v>
      </c>
      <c r="F52" s="6">
        <v>10.5169</v>
      </c>
      <c r="G52" s="7">
        <v>-0.1176</v>
      </c>
    </row>
    <row r="53" spans="1:7" ht="20.100000000000001" customHeight="1" x14ac:dyDescent="0.15">
      <c r="A53" s="15">
        <v>307</v>
      </c>
      <c r="B53" s="16"/>
      <c r="C53" s="16"/>
      <c r="D53" s="16" t="s">
        <v>59</v>
      </c>
      <c r="E53" s="9">
        <v>0.5</v>
      </c>
      <c r="F53" s="9">
        <v>0.5</v>
      </c>
      <c r="G53" s="8">
        <v>0</v>
      </c>
    </row>
    <row r="54" spans="1:7" ht="20.100000000000001" customHeight="1" x14ac:dyDescent="0.15">
      <c r="A54" s="15"/>
      <c r="B54" s="16">
        <v>30701</v>
      </c>
      <c r="C54" s="16"/>
      <c r="D54" s="16" t="s">
        <v>60</v>
      </c>
      <c r="E54" s="9">
        <v>0.5</v>
      </c>
      <c r="F54" s="9">
        <v>0.5</v>
      </c>
      <c r="G54" s="8">
        <v>0</v>
      </c>
    </row>
    <row r="55" spans="1:7" ht="20.100000000000001" customHeight="1" x14ac:dyDescent="0.15">
      <c r="A55" s="15">
        <v>308</v>
      </c>
      <c r="B55" s="16"/>
      <c r="C55" s="16"/>
      <c r="D55" s="16" t="s">
        <v>25</v>
      </c>
      <c r="E55" s="6">
        <v>4.7887000000000004</v>
      </c>
      <c r="F55" s="9">
        <v>4.7031999999999998</v>
      </c>
      <c r="G55" s="7">
        <v>-8.5500000000000007E-2</v>
      </c>
    </row>
    <row r="56" spans="1:7" ht="20.100000000000001" customHeight="1" x14ac:dyDescent="0.15">
      <c r="A56" s="15"/>
      <c r="B56" s="16"/>
      <c r="C56" s="16"/>
      <c r="D56" s="17" t="s">
        <v>26</v>
      </c>
      <c r="E56" s="10">
        <v>68.1417</v>
      </c>
      <c r="F56" s="10">
        <v>67.006500000000003</v>
      </c>
      <c r="G56" s="11">
        <v>-1.1352</v>
      </c>
    </row>
    <row r="57" spans="1:7" ht="20.100000000000001" customHeight="1" x14ac:dyDescent="0.15">
      <c r="A57" s="15">
        <v>401</v>
      </c>
      <c r="B57" s="16"/>
      <c r="C57" s="16"/>
      <c r="D57" s="16" t="s">
        <v>38</v>
      </c>
      <c r="E57" s="6">
        <v>68.1417</v>
      </c>
      <c r="F57" s="6">
        <v>67.006500000000003</v>
      </c>
      <c r="G57" s="7">
        <v>-1.1352</v>
      </c>
    </row>
    <row r="58" spans="1:7" ht="20.100000000000001" customHeight="1" thickBot="1" x14ac:dyDescent="0.2">
      <c r="A58" s="22"/>
      <c r="B58" s="23"/>
      <c r="C58" s="23"/>
      <c r="D58" s="18" t="s">
        <v>27</v>
      </c>
      <c r="E58" s="12">
        <v>1430.9766</v>
      </c>
      <c r="F58" s="12">
        <v>1407.1373000000001</v>
      </c>
      <c r="G58" s="13">
        <f>F58-E58</f>
        <v>-23.839299999999866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6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省道S276线新兴新屋至宠洞段</vt:lpstr>
      <vt:lpstr>省道S276线新兴新屋至宠洞段!Print_Titles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2024-01-12T08:06:25Z</cp:lastPrinted>
  <dcterms:created xsi:type="dcterms:W3CDTF">2022-09-13T09:42:00Z</dcterms:created>
  <dcterms:modified xsi:type="dcterms:W3CDTF">2024-01-12T08:06:26Z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