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<sst xmlns="http://schemas.openxmlformats.org/spreadsheetml/2006/main" count="46" uniqueCount="26">
  <si>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1-5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</si>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</sst>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11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11" applyNumberFormat="1" applyFont="1" applyFill="1">
      <alignment vertical="center"/>
    </xf>
    <xf numFmtId="10" fontId="1" fillId="0" borderId="0" xfId="11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J8" sqref="J8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9.36283185840708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30900.2701</v>
      </c>
      <c r="D4" s="11">
        <f t="shared" si="0"/>
        <v>137625.9142</v>
      </c>
      <c r="E4" s="11">
        <f t="shared" si="0"/>
        <v>28833.3017</v>
      </c>
      <c r="F4" s="11">
        <f t="shared" si="0"/>
        <v>132931.319</v>
      </c>
      <c r="G4" s="12">
        <f t="shared" ref="G4:G20" si="1">C4/E4*100-100</f>
        <v>7.16868439662602</v>
      </c>
      <c r="H4" s="12">
        <f t="shared" ref="H4:H20" si="2">D4/F4*100-100</f>
        <v>3.53159453717599</v>
      </c>
      <c r="K4" s="17"/>
    </row>
    <row r="5" s="1" customFormat="1" ht="36" customHeight="1" spans="1:11">
      <c r="A5" s="10" t="s">
        <v>12</v>
      </c>
      <c r="B5" s="10" t="s">
        <v>11</v>
      </c>
      <c r="C5" s="13">
        <v>21831.6309</v>
      </c>
      <c r="D5" s="13">
        <v>96674.267</v>
      </c>
      <c r="E5" s="13">
        <v>20677.5936</v>
      </c>
      <c r="F5" s="13">
        <v>94900.7957</v>
      </c>
      <c r="G5" s="12">
        <f t="shared" si="1"/>
        <v>5.58110059770205</v>
      </c>
      <c r="H5" s="12">
        <f t="shared" si="2"/>
        <v>1.86876336169648</v>
      </c>
      <c r="K5" s="17"/>
    </row>
    <row r="6" s="1" customFormat="1" ht="36" customHeight="1" spans="1:11">
      <c r="A6" s="10" t="s">
        <v>13</v>
      </c>
      <c r="B6" s="10" t="s">
        <v>11</v>
      </c>
      <c r="C6" s="13">
        <v>9068.6392</v>
      </c>
      <c r="D6" s="13">
        <v>40951.6472</v>
      </c>
      <c r="E6" s="13">
        <v>8155.7081</v>
      </c>
      <c r="F6" s="13">
        <v>38030.5233</v>
      </c>
      <c r="G6" s="12">
        <f t="shared" si="1"/>
        <v>11.1937686931194</v>
      </c>
      <c r="H6" s="12">
        <f t="shared" si="2"/>
        <v>7.68099843632706</v>
      </c>
      <c r="K6" s="17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24861181.2092</v>
      </c>
      <c r="D7" s="13">
        <f t="shared" si="3"/>
        <v>108950737.7499</v>
      </c>
      <c r="E7" s="13">
        <f t="shared" si="3"/>
        <v>22735421.4147</v>
      </c>
      <c r="F7" s="13">
        <f t="shared" si="3"/>
        <v>104536345.2714</v>
      </c>
      <c r="G7" s="12">
        <f t="shared" si="1"/>
        <v>9.34999072911641</v>
      </c>
      <c r="H7" s="12">
        <f t="shared" si="2"/>
        <v>4.22283031517819</v>
      </c>
      <c r="K7" s="17"/>
    </row>
    <row r="8" s="1" customFormat="1" ht="36" customHeight="1" spans="1:11">
      <c r="A8" s="10" t="s">
        <v>12</v>
      </c>
      <c r="B8" s="10" t="s">
        <v>15</v>
      </c>
      <c r="C8" s="13">
        <v>2447482.8541</v>
      </c>
      <c r="D8" s="13">
        <v>10996075.529</v>
      </c>
      <c r="E8" s="13">
        <v>2320187.4943</v>
      </c>
      <c r="F8" s="13">
        <v>10637693.8776</v>
      </c>
      <c r="G8" s="12">
        <f t="shared" si="1"/>
        <v>5.48642556313774</v>
      </c>
      <c r="H8" s="12">
        <f t="shared" si="2"/>
        <v>3.36897879863464</v>
      </c>
      <c r="K8" s="17"/>
    </row>
    <row r="9" s="1" customFormat="1" ht="36" customHeight="1" spans="1:11">
      <c r="A9" s="10" t="s">
        <v>13</v>
      </c>
      <c r="B9" s="10" t="s">
        <v>15</v>
      </c>
      <c r="C9" s="11">
        <v>22413698.3551</v>
      </c>
      <c r="D9" s="11">
        <v>97954662.2209</v>
      </c>
      <c r="E9" s="11">
        <v>20415233.9204</v>
      </c>
      <c r="F9" s="11">
        <v>93898651.3938</v>
      </c>
      <c r="G9" s="12">
        <f t="shared" si="1"/>
        <v>9.78908418337066</v>
      </c>
      <c r="H9" s="12">
        <f t="shared" si="2"/>
        <v>4.31956238656674</v>
      </c>
      <c r="K9" s="17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2846.5065</v>
      </c>
      <c r="D10" s="11">
        <f t="shared" si="4"/>
        <v>13165.2598</v>
      </c>
      <c r="E10" s="11">
        <f t="shared" si="4"/>
        <v>1951.146</v>
      </c>
      <c r="F10" s="11">
        <f t="shared" si="4"/>
        <v>9660.1688</v>
      </c>
      <c r="G10" s="12">
        <f t="shared" si="1"/>
        <v>45.8889544913605</v>
      </c>
      <c r="H10" s="12">
        <f t="shared" si="2"/>
        <v>36.2839518911926</v>
      </c>
      <c r="K10" s="17"/>
    </row>
    <row r="11" s="1" customFormat="1" ht="36" customHeight="1" spans="1:11">
      <c r="A11" s="10" t="s">
        <v>12</v>
      </c>
      <c r="B11" s="10" t="s">
        <v>17</v>
      </c>
      <c r="C11" s="11">
        <v>2619.0044</v>
      </c>
      <c r="D11" s="11">
        <v>12028.1833</v>
      </c>
      <c r="E11" s="11">
        <v>1899.3084</v>
      </c>
      <c r="F11" s="11">
        <v>9415.1915</v>
      </c>
      <c r="G11" s="12">
        <f t="shared" si="1"/>
        <v>37.8925297229244</v>
      </c>
      <c r="H11" s="12">
        <f t="shared" si="2"/>
        <v>27.7529331187794</v>
      </c>
      <c r="K11" s="17"/>
    </row>
    <row r="12" s="1" customFormat="1" ht="36" customHeight="1" spans="1:11">
      <c r="A12" s="10" t="s">
        <v>13</v>
      </c>
      <c r="B12" s="10" t="s">
        <v>17</v>
      </c>
      <c r="C12" s="11">
        <v>227.5021</v>
      </c>
      <c r="D12" s="11">
        <v>1137.0765</v>
      </c>
      <c r="E12" s="11">
        <v>51.8376</v>
      </c>
      <c r="F12" s="11">
        <v>244.9773</v>
      </c>
      <c r="G12" s="12">
        <f t="shared" si="1"/>
        <v>338.874677840023</v>
      </c>
      <c r="H12" s="12">
        <f t="shared" si="2"/>
        <v>364.155862604413</v>
      </c>
      <c r="K12" s="17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222538.9656</v>
      </c>
      <c r="D13" s="11">
        <f t="shared" si="5"/>
        <v>1011265.9275</v>
      </c>
      <c r="E13" s="11">
        <f t="shared" si="5"/>
        <v>154733.2366</v>
      </c>
      <c r="F13" s="11">
        <f t="shared" si="5"/>
        <v>794780.512</v>
      </c>
      <c r="G13" s="12">
        <f t="shared" si="1"/>
        <v>43.8210500147969</v>
      </c>
      <c r="H13" s="12">
        <f t="shared" si="2"/>
        <v>27.2383899996783</v>
      </c>
      <c r="K13" s="17"/>
    </row>
    <row r="14" s="1" customFormat="1" ht="36" customHeight="1" spans="1:11">
      <c r="A14" s="10" t="s">
        <v>12</v>
      </c>
      <c r="B14" s="10" t="s">
        <v>19</v>
      </c>
      <c r="C14" s="11">
        <v>215420.4331</v>
      </c>
      <c r="D14" s="11">
        <v>977423.516</v>
      </c>
      <c r="E14" s="11">
        <v>153206.6684</v>
      </c>
      <c r="F14" s="11">
        <v>788225.0535</v>
      </c>
      <c r="G14" s="12">
        <f t="shared" si="1"/>
        <v>40.6077394344018</v>
      </c>
      <c r="H14" s="12">
        <f t="shared" si="2"/>
        <v>24.0031018628362</v>
      </c>
      <c r="K14" s="17"/>
    </row>
    <row r="15" s="1" customFormat="1" ht="36" customHeight="1" spans="1:11">
      <c r="A15" s="10" t="s">
        <v>13</v>
      </c>
      <c r="B15" s="10" t="s">
        <v>19</v>
      </c>
      <c r="C15" s="11">
        <v>7118.5325</v>
      </c>
      <c r="D15" s="11">
        <v>33842.4115</v>
      </c>
      <c r="E15" s="11">
        <v>1526.5682</v>
      </c>
      <c r="F15" s="11">
        <v>6555.4585</v>
      </c>
      <c r="G15" s="12">
        <f t="shared" si="1"/>
        <v>366.309497341816</v>
      </c>
      <c r="H15" s="12">
        <f t="shared" si="2"/>
        <v>416.247818516432</v>
      </c>
      <c r="K15" s="17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19188.0861</v>
      </c>
      <c r="D16" s="13">
        <f t="shared" si="6"/>
        <v>87197.2605</v>
      </c>
      <c r="E16" s="13">
        <f t="shared" si="6"/>
        <v>17913.8126</v>
      </c>
      <c r="F16" s="13">
        <f t="shared" si="6"/>
        <v>81803.4627</v>
      </c>
      <c r="G16" s="12">
        <f t="shared" si="1"/>
        <v>7.11335732070792</v>
      </c>
      <c r="H16" s="12">
        <f t="shared" si="2"/>
        <v>6.59360572520116</v>
      </c>
      <c r="I16" s="18"/>
      <c r="J16" s="18"/>
      <c r="K16" s="17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6563.3303</v>
      </c>
      <c r="D17" s="13">
        <v>29074.0463</v>
      </c>
      <c r="E17" s="13">
        <v>5672.9189</v>
      </c>
      <c r="F17" s="13">
        <v>26602.6282</v>
      </c>
      <c r="G17" s="12">
        <f t="shared" si="1"/>
        <v>15.6958245956945</v>
      </c>
      <c r="H17" s="12">
        <f t="shared" si="2"/>
        <v>9.29012758220634</v>
      </c>
      <c r="I17" s="18"/>
      <c r="J17" s="19"/>
      <c r="K17" s="17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16349.611</v>
      </c>
      <c r="D18" s="13">
        <v>75024.7897</v>
      </c>
      <c r="E18" s="13">
        <v>15383.0759</v>
      </c>
      <c r="F18" s="13">
        <v>70997.4893</v>
      </c>
      <c r="G18" s="12">
        <f t="shared" si="1"/>
        <v>6.28310687851446</v>
      </c>
      <c r="H18" s="12">
        <f t="shared" si="2"/>
        <v>5.67245467368944</v>
      </c>
      <c r="J18" s="18"/>
      <c r="K18" s="17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2838.4751</v>
      </c>
      <c r="D19" s="13">
        <v>12172.4708</v>
      </c>
      <c r="E19" s="13">
        <v>2530.7367</v>
      </c>
      <c r="F19" s="13">
        <v>10805.9734</v>
      </c>
      <c r="G19" s="12">
        <f t="shared" si="1"/>
        <v>12.1600322941537</v>
      </c>
      <c r="H19" s="12">
        <f t="shared" si="2"/>
        <v>12.6457594278365</v>
      </c>
      <c r="K19" s="17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606.882475</v>
      </c>
      <c r="D20" s="13">
        <v>2709.175375</v>
      </c>
      <c r="E20" s="13">
        <v>616.638175</v>
      </c>
      <c r="F20" s="13">
        <v>2768.37565</v>
      </c>
      <c r="G20" s="12">
        <f t="shared" si="1"/>
        <v>-1.58207850170808</v>
      </c>
      <c r="H20" s="12">
        <f t="shared" si="2"/>
        <v>-2.13844804623969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0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2023-06-12T08:20:51Z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2052-11.1.0.14309</vt:lpwstr>
  </property>
</Properties>
</file>