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连平县国道G358线K760+080-K760+240段" sheetId="2" r:id="rId1"/>
  </sheets>
  <calcPr calcId="144525" concurrentCalc="0"/>
  <oleSize ref="A1:G41"/>
</workbook>
</file>

<file path=xl/sharedStrings.xml><?xml version="1.0" encoding="utf-8"?>
<sst xmlns="http://schemas.openxmlformats.org/spreadsheetml/2006/main" count="80" uniqueCount="79">
  <si>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</si>
  <si>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</si>
  <si>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</si>
  <si>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</si>
  <si>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</si>
  <si>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</si>
  <si>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</si>
  <si>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</si>
  <si>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</si>
  <si>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</si>
  <si>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</si>
  <si>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</si>
  <si>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</si>
  <si>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</si>
  <si>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</si>
  <si>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</si>
  <si>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</si>
  <si>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</si>
  <si>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</si>
  <si>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</si>
  <si>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</si>
  <si>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</si>
  <si>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</si>
  <si>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</si>
  <si>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</si>
  <si>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</si>
  <si>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</si>
  <si>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</si>
  <si>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基本预备费</t>
  </si>
  <si>
    <t>公路基本造价</t>
  </si>
  <si>
    <t>临时工程</t>
  </si>
  <si>
    <t>建设项目信息化费</t>
  </si>
  <si>
    <t>截水沟</t>
  </si>
  <si>
    <t>路基工程</t>
  </si>
  <si>
    <t>GD10202</t>
  </si>
  <si>
    <t>LJ0201</t>
  </si>
  <si>
    <t>LJ0202</t>
  </si>
  <si>
    <t>GD1020702</t>
  </si>
  <si>
    <t>101</t>
  </si>
  <si>
    <t>10101</t>
  </si>
  <si>
    <t>临时道路</t>
  </si>
  <si>
    <t>10111</t>
  </si>
  <si>
    <t>临时安全设施</t>
  </si>
  <si>
    <t>102</t>
  </si>
  <si>
    <t>路基挖方</t>
  </si>
  <si>
    <t>挖土方</t>
  </si>
  <si>
    <t>挖石方</t>
  </si>
  <si>
    <t>GD10203</t>
  </si>
  <si>
    <t>路基填方</t>
  </si>
  <si>
    <t>LJ0301</t>
  </si>
  <si>
    <t>利用土方填筑</t>
  </si>
  <si>
    <t>边沟</t>
  </si>
  <si>
    <t>LJ0603</t>
  </si>
  <si>
    <t>GD1020701</t>
  </si>
  <si>
    <t>一般边坡防护与加固</t>
  </si>
  <si>
    <t>高边坡防护与加固</t>
  </si>
  <si>
    <t>GD10208</t>
  </si>
  <si>
    <t>路基其他工程</t>
  </si>
  <si>
    <t>GDLJ0801</t>
  </si>
  <si>
    <t>整修路基</t>
  </si>
  <si>
    <t>110</t>
  </si>
  <si>
    <t>11001</t>
  </si>
  <si>
    <t>11002</t>
  </si>
  <si>
    <t>203</t>
  </si>
  <si>
    <t>其他补偿费</t>
  </si>
  <si>
    <t>第三部分 工程建设其他费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</si>
  <si>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</si>
  <si>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</si>
  <si>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</si>
  <si>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</si>
  <si>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</si>
  <si>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</si>
  <si>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</si>
  <si>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</si>
  <si>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</si>
  <si>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保通便道管理费</t>
  </si>
  <si>
    <t>308</t>
  </si>
  <si>
    <t>401</t>
  </si>
  <si>
    <t>河源市连平县国道G358线K760+080-K760+240段灾毁恢复重建（重点水毁修复）工程      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</si>
</sst>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78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6" t="s">
        <v>4</v>
      </c>
      <c r="F3" s="26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7" t="s">
        <v>5</v>
      </c>
      <c r="F4" s="27" t="s">
        <v>5</v>
      </c>
      <c r="G4" s="34"/>
    </row>
    <row r="5" spans="1:7" ht="20.05" customHeight="1" x14ac:dyDescent="0.25">
      <c r="A5" s="22"/>
      <c r="B5" s="23"/>
      <c r="C5" s="23"/>
      <c r="D5" s="14" t="s">
        <v>9</v>
      </c>
      <c r="E5" s="15">
        <v>213.71090099999998</v>
      </c>
      <c r="F5" s="15">
        <v>201.46623300000002</v>
      </c>
      <c r="G5" s="16">
        <f>F5-E5</f>
        <v>-12.244667999999962</v>
      </c>
    </row>
    <row r="6" spans="1:7" ht="20.05" customHeight="1" x14ac:dyDescent="0.25">
      <c r="A6" s="9" t="s">
        <v>38</v>
      </c>
      <c r="B6" s="6"/>
      <c r="C6" s="6"/>
      <c r="D6" s="6" t="s">
        <v>30</v>
      </c>
      <c r="E6" s="7">
        <v>23.706143000000001</v>
      </c>
      <c r="F6" s="7">
        <v>18.266914</v>
      </c>
      <c r="G6" s="8">
        <v>-5.439229000000001</v>
      </c>
    </row>
    <row r="7" spans="1:7" ht="20.05" customHeight="1" x14ac:dyDescent="0.25">
      <c r="A7" s="9"/>
      <c r="B7" s="6" t="s">
        <v>39</v>
      </c>
      <c r="C7" s="6"/>
      <c r="D7" s="6" t="s">
        <v>40</v>
      </c>
      <c r="E7" s="7">
        <v>7.4812500000000002</v>
      </c>
      <c r="F7" s="7">
        <v>9.3122380000000007</v>
      </c>
      <c r="G7" s="8">
        <v>1.8309880000000005</v>
      </c>
    </row>
    <row r="8" spans="1:7" ht="20.05" customHeight="1" x14ac:dyDescent="0.25">
      <c r="A8" s="9"/>
      <c r="B8" s="6" t="s">
        <v>41</v>
      </c>
      <c r="C8" s="6"/>
      <c r="D8" s="6" t="s">
        <v>42</v>
      </c>
      <c r="E8" s="7">
        <v>16.224892999999998</v>
      </c>
      <c r="F8" s="7">
        <v>8.9546759999999992</v>
      </c>
      <c r="G8" s="8">
        <v>-7.2702169999999988</v>
      </c>
    </row>
    <row r="9" spans="1:7" ht="20.05" customHeight="1" x14ac:dyDescent="0.25">
      <c r="A9" s="9" t="s">
        <v>43</v>
      </c>
      <c r="B9" s="6"/>
      <c r="C9" s="6"/>
      <c r="D9" s="6" t="s">
        <v>33</v>
      </c>
      <c r="E9" s="7">
        <v>177.90663000000001</v>
      </c>
      <c r="F9" s="7">
        <v>171.58219600000001</v>
      </c>
      <c r="G9" s="8">
        <v>-6.3244339999999966</v>
      </c>
    </row>
    <row r="10" spans="1:7" ht="20.05" customHeight="1" x14ac:dyDescent="0.25">
      <c r="A10" s="9"/>
      <c r="B10" s="6" t="s">
        <v>34</v>
      </c>
      <c r="C10" s="6"/>
      <c r="D10" s="6" t="s">
        <v>44</v>
      </c>
      <c r="E10" s="12">
        <v>20.902717000000003</v>
      </c>
      <c r="F10" s="7">
        <v>19.828876999999999</v>
      </c>
      <c r="G10" s="8">
        <v>-1.0738400000000041</v>
      </c>
    </row>
    <row r="11" spans="1:7" ht="20.05" customHeight="1" x14ac:dyDescent="0.25">
      <c r="A11" s="9"/>
      <c r="B11" s="6"/>
      <c r="C11" s="6" t="s">
        <v>35</v>
      </c>
      <c r="D11" s="6" t="s">
        <v>45</v>
      </c>
      <c r="E11" s="7">
        <v>8.6222449999999995</v>
      </c>
      <c r="F11" s="7">
        <v>8.1093580000000003</v>
      </c>
      <c r="G11" s="8">
        <v>-0.5128869999999992</v>
      </c>
    </row>
    <row r="12" spans="1:7" ht="20.05" customHeight="1" x14ac:dyDescent="0.25">
      <c r="A12" s="9"/>
      <c r="B12" s="6"/>
      <c r="C12" s="6" t="s">
        <v>36</v>
      </c>
      <c r="D12" s="6" t="s">
        <v>46</v>
      </c>
      <c r="E12" s="7">
        <v>12.280472</v>
      </c>
      <c r="F12" s="7">
        <v>11.719519999999999</v>
      </c>
      <c r="G12" s="8">
        <v>-0.56095200000000034</v>
      </c>
    </row>
    <row r="13" spans="1:7" ht="20.05" customHeight="1" x14ac:dyDescent="0.25">
      <c r="A13" s="9"/>
      <c r="B13" s="6" t="s">
        <v>47</v>
      </c>
      <c r="C13" s="6"/>
      <c r="D13" s="6" t="s">
        <v>48</v>
      </c>
      <c r="E13" s="7">
        <v>3.0327E-2</v>
      </c>
      <c r="F13" s="7">
        <v>2.8750000000000001E-2</v>
      </c>
      <c r="G13" s="10">
        <v>-1.5769999999999985E-3</v>
      </c>
    </row>
    <row r="14" spans="1:7" ht="20.05" customHeight="1" x14ac:dyDescent="0.25">
      <c r="A14" s="9"/>
      <c r="B14" s="6"/>
      <c r="C14" s="6" t="s">
        <v>49</v>
      </c>
      <c r="D14" s="6" t="s">
        <v>50</v>
      </c>
      <c r="E14" s="7">
        <v>3.0327E-2</v>
      </c>
      <c r="F14" s="7">
        <v>2.8750000000000001E-2</v>
      </c>
      <c r="G14" s="10">
        <v>-1.5769999999999985E-3</v>
      </c>
    </row>
    <row r="15" spans="1:7" ht="20.05" customHeight="1" x14ac:dyDescent="0.25">
      <c r="A15" s="9"/>
      <c r="B15" s="6" t="s">
        <v>10</v>
      </c>
      <c r="C15" s="6"/>
      <c r="D15" s="6" t="s">
        <v>11</v>
      </c>
      <c r="E15" s="7">
        <v>21.030488000000002</v>
      </c>
      <c r="F15" s="7">
        <v>20.349325</v>
      </c>
      <c r="G15" s="8">
        <v>-0.68116300000000152</v>
      </c>
    </row>
    <row r="16" spans="1:7" ht="20.05" customHeight="1" x14ac:dyDescent="0.25">
      <c r="A16" s="9"/>
      <c r="B16" s="6"/>
      <c r="C16" s="6" t="s">
        <v>12</v>
      </c>
      <c r="D16" s="6" t="s">
        <v>51</v>
      </c>
      <c r="E16" s="7">
        <v>6.0234269999999999</v>
      </c>
      <c r="F16" s="7">
        <v>5.9194319999999996</v>
      </c>
      <c r="G16" s="11">
        <v>-0.10399500000000028</v>
      </c>
    </row>
    <row r="17" spans="1:7" ht="20.05" customHeight="1" x14ac:dyDescent="0.25">
      <c r="A17" s="9"/>
      <c r="B17" s="6"/>
      <c r="C17" s="6" t="s">
        <v>52</v>
      </c>
      <c r="D17" s="6" t="s">
        <v>32</v>
      </c>
      <c r="E17" s="7">
        <v>15.007060999999998</v>
      </c>
      <c r="F17" s="7">
        <v>14.429893</v>
      </c>
      <c r="G17" s="8">
        <v>-0.57716799999999857</v>
      </c>
    </row>
    <row r="18" spans="1:7" ht="20.05" customHeight="1" x14ac:dyDescent="0.25">
      <c r="A18" s="9"/>
      <c r="B18" s="6" t="s">
        <v>13</v>
      </c>
      <c r="C18" s="6"/>
      <c r="D18" s="6" t="s">
        <v>14</v>
      </c>
      <c r="E18" s="7">
        <v>134.60650699999999</v>
      </c>
      <c r="F18" s="7">
        <v>130.046964</v>
      </c>
      <c r="G18" s="8">
        <v>-4.5595429999999908</v>
      </c>
    </row>
    <row r="19" spans="1:7" ht="20.05" customHeight="1" x14ac:dyDescent="0.25">
      <c r="A19" s="9"/>
      <c r="B19" s="6"/>
      <c r="C19" s="6" t="s">
        <v>53</v>
      </c>
      <c r="D19" s="6" t="s">
        <v>54</v>
      </c>
      <c r="E19" s="7">
        <v>97.762461000000002</v>
      </c>
      <c r="F19" s="13">
        <v>93.996323000000004</v>
      </c>
      <c r="G19" s="8">
        <v>-3.766137999999998</v>
      </c>
    </row>
    <row r="20" spans="1:7" ht="20.05" customHeight="1" x14ac:dyDescent="0.25">
      <c r="A20" s="9"/>
      <c r="B20" s="6"/>
      <c r="C20" s="6" t="s">
        <v>37</v>
      </c>
      <c r="D20" s="6" t="s">
        <v>55</v>
      </c>
      <c r="E20" s="7">
        <v>36.844045999999999</v>
      </c>
      <c r="F20" s="7">
        <v>36.050640999999999</v>
      </c>
      <c r="G20" s="8">
        <v>-0.79340499999999992</v>
      </c>
    </row>
    <row r="21" spans="1:7" ht="20.05" customHeight="1" x14ac:dyDescent="0.25">
      <c r="A21" s="9"/>
      <c r="B21" s="6" t="s">
        <v>56</v>
      </c>
      <c r="C21" s="6"/>
      <c r="D21" s="6" t="s">
        <v>57</v>
      </c>
      <c r="E21" s="7">
        <v>1.3365910000000001</v>
      </c>
      <c r="F21" s="7">
        <v>1.3282799999999999</v>
      </c>
      <c r="G21" s="8">
        <v>-8.3110000000001794E-3</v>
      </c>
    </row>
    <row r="22" spans="1:7" ht="20.05" customHeight="1" x14ac:dyDescent="0.25">
      <c r="A22" s="9"/>
      <c r="B22" s="6"/>
      <c r="C22" s="6" t="s">
        <v>58</v>
      </c>
      <c r="D22" s="6" t="s">
        <v>59</v>
      </c>
      <c r="E22" s="7">
        <v>1.3365910000000001</v>
      </c>
      <c r="F22" s="7">
        <v>1.3282799999999999</v>
      </c>
      <c r="G22" s="8">
        <v>-8.3110000000001794E-3</v>
      </c>
    </row>
    <row r="23" spans="1:7" ht="20.05" customHeight="1" x14ac:dyDescent="0.25">
      <c r="A23" s="9" t="s">
        <v>60</v>
      </c>
      <c r="B23" s="6"/>
      <c r="C23" s="6"/>
      <c r="D23" s="6" t="s">
        <v>15</v>
      </c>
      <c r="E23" s="12">
        <v>12.098129</v>
      </c>
      <c r="F23" s="7">
        <v>11.617122999999999</v>
      </c>
      <c r="G23" s="8">
        <v>-0.48100600000000071</v>
      </c>
    </row>
    <row r="24" spans="1:7" ht="20.05" customHeight="1" x14ac:dyDescent="0.25">
      <c r="A24" s="9"/>
      <c r="B24" s="6" t="s">
        <v>61</v>
      </c>
      <c r="C24" s="6"/>
      <c r="D24" s="6" t="s">
        <v>16</v>
      </c>
      <c r="E24" s="7">
        <v>8.9398389999999992</v>
      </c>
      <c r="F24" s="7">
        <v>8.6397899999999996</v>
      </c>
      <c r="G24" s="11">
        <v>-0.30004899999999957</v>
      </c>
    </row>
    <row r="25" spans="1:7" ht="20.05" customHeight="1" x14ac:dyDescent="0.25">
      <c r="A25" s="9"/>
      <c r="B25" s="6" t="s">
        <v>62</v>
      </c>
      <c r="C25" s="6"/>
      <c r="D25" s="6" t="s">
        <v>17</v>
      </c>
      <c r="E25" s="7">
        <v>3.1582889999999999</v>
      </c>
      <c r="F25" s="7">
        <v>2.9773339999999999</v>
      </c>
      <c r="G25" s="8">
        <v>-0.18095499999999998</v>
      </c>
    </row>
    <row r="26" spans="1:7" ht="20.05" customHeight="1" x14ac:dyDescent="0.25">
      <c r="A26" s="9"/>
      <c r="B26" s="6"/>
      <c r="C26" s="6"/>
      <c r="D26" s="14" t="s">
        <v>18</v>
      </c>
      <c r="E26" s="15">
        <v>3.3759999999999999</v>
      </c>
      <c r="F26" s="15">
        <v>3.3759999999999999</v>
      </c>
      <c r="G26" s="18">
        <v>0</v>
      </c>
    </row>
    <row r="27" spans="1:7" ht="20.05" customHeight="1" x14ac:dyDescent="0.25">
      <c r="A27" s="9" t="s">
        <v>63</v>
      </c>
      <c r="B27" s="6"/>
      <c r="C27" s="6"/>
      <c r="D27" s="6" t="s">
        <v>64</v>
      </c>
      <c r="E27" s="7">
        <v>3.3759999999999999</v>
      </c>
      <c r="F27" s="7">
        <v>3.3759999999999999</v>
      </c>
      <c r="G27" s="10">
        <v>0</v>
      </c>
    </row>
    <row r="28" spans="1:7" ht="20.05" customHeight="1" x14ac:dyDescent="0.25">
      <c r="A28" s="9"/>
      <c r="B28" s="6"/>
      <c r="C28" s="6"/>
      <c r="D28" s="14" t="s">
        <v>65</v>
      </c>
      <c r="E28" s="15">
        <v>40.281497999999999</v>
      </c>
      <c r="F28" s="17">
        <v>34.898299000000002</v>
      </c>
      <c r="G28" s="16">
        <v>-5.3831989999999976</v>
      </c>
    </row>
    <row r="29" spans="1:7" ht="20.05" customHeight="1" x14ac:dyDescent="0.25">
      <c r="A29" s="9" t="s">
        <v>66</v>
      </c>
      <c r="B29" s="6"/>
      <c r="C29" s="6"/>
      <c r="D29" s="6" t="s">
        <v>19</v>
      </c>
      <c r="E29" s="7">
        <v>15.510604999999998</v>
      </c>
      <c r="F29" s="7">
        <v>14.989796999999999</v>
      </c>
      <c r="G29" s="8">
        <v>-0.52080799999999883</v>
      </c>
    </row>
    <row r="30" spans="1:7" ht="20.05" customHeight="1" x14ac:dyDescent="0.25">
      <c r="A30" s="9"/>
      <c r="B30" s="6" t="s">
        <v>67</v>
      </c>
      <c r="C30" s="6"/>
      <c r="D30" s="6" t="s">
        <v>20</v>
      </c>
      <c r="E30" s="7">
        <v>8.7236840000000004</v>
      </c>
      <c r="F30" s="7">
        <v>8.4272479999999987</v>
      </c>
      <c r="G30" s="11">
        <v>-0.2964360000000017</v>
      </c>
    </row>
    <row r="31" spans="1:7" ht="20.05" customHeight="1" x14ac:dyDescent="0.25">
      <c r="A31" s="9"/>
      <c r="B31" s="6" t="s">
        <v>68</v>
      </c>
      <c r="C31" s="6"/>
      <c r="D31" s="6" t="s">
        <v>31</v>
      </c>
      <c r="E31" s="7">
        <v>1.077442</v>
      </c>
      <c r="F31" s="7">
        <v>1.040829</v>
      </c>
      <c r="G31" s="8">
        <v>-3.6613000000000007E-2</v>
      </c>
    </row>
    <row r="32" spans="1:7" ht="20.05" customHeight="1" x14ac:dyDescent="0.25">
      <c r="A32" s="9"/>
      <c r="B32" s="6" t="s">
        <v>69</v>
      </c>
      <c r="C32" s="6"/>
      <c r="D32" s="6" t="s">
        <v>21</v>
      </c>
      <c r="E32" s="7">
        <v>5.3872070000000001</v>
      </c>
      <c r="F32" s="12">
        <v>5.2041469999999999</v>
      </c>
      <c r="G32" s="8">
        <v>-0.18306000000000022</v>
      </c>
    </row>
    <row r="33" spans="1:7" ht="20.05" customHeight="1" x14ac:dyDescent="0.25">
      <c r="A33" s="9"/>
      <c r="B33" s="6" t="s">
        <v>70</v>
      </c>
      <c r="C33" s="6"/>
      <c r="D33" s="6" t="s">
        <v>22</v>
      </c>
      <c r="E33" s="7">
        <v>0.13827200000000001</v>
      </c>
      <c r="F33" s="7">
        <v>0.133573</v>
      </c>
      <c r="G33" s="10">
        <v>-4.6990000000000087E-3</v>
      </c>
    </row>
    <row r="34" spans="1:7" ht="20.05" customHeight="1" x14ac:dyDescent="0.25">
      <c r="A34" s="9"/>
      <c r="B34" s="6" t="s">
        <v>71</v>
      </c>
      <c r="C34" s="6"/>
      <c r="D34" s="6" t="s">
        <v>23</v>
      </c>
      <c r="E34" s="7">
        <v>0.184</v>
      </c>
      <c r="F34" s="7">
        <v>0.184</v>
      </c>
      <c r="G34" s="10">
        <v>0</v>
      </c>
    </row>
    <row r="35" spans="1:7" ht="20.05" customHeight="1" x14ac:dyDescent="0.25">
      <c r="A35" s="9" t="s">
        <v>72</v>
      </c>
      <c r="B35" s="6"/>
      <c r="C35" s="6"/>
      <c r="D35" s="6" t="s">
        <v>24</v>
      </c>
      <c r="E35" s="7">
        <v>18.916049999999998</v>
      </c>
      <c r="F35" s="12">
        <v>14.102635999999999</v>
      </c>
      <c r="G35" s="8">
        <v>-4.8134139999999999</v>
      </c>
    </row>
    <row r="36" spans="1:7" ht="20.05" customHeight="1" x14ac:dyDescent="0.25">
      <c r="A36" s="9" t="s">
        <v>73</v>
      </c>
      <c r="B36" s="6"/>
      <c r="C36" s="6"/>
      <c r="D36" s="6" t="s">
        <v>25</v>
      </c>
      <c r="E36" s="13">
        <v>5</v>
      </c>
      <c r="F36" s="13">
        <v>5</v>
      </c>
      <c r="G36" s="10">
        <v>0</v>
      </c>
    </row>
    <row r="37" spans="1:7" ht="20.05" customHeight="1" x14ac:dyDescent="0.25">
      <c r="A37" s="9"/>
      <c r="B37" s="6" t="s">
        <v>74</v>
      </c>
      <c r="C37" s="6"/>
      <c r="D37" s="6" t="s">
        <v>75</v>
      </c>
      <c r="E37" s="13">
        <v>5</v>
      </c>
      <c r="F37" s="13">
        <v>5</v>
      </c>
      <c r="G37" s="10">
        <v>0</v>
      </c>
    </row>
    <row r="38" spans="1:7" ht="20.05" customHeight="1" x14ac:dyDescent="0.25">
      <c r="A38" s="9" t="s">
        <v>76</v>
      </c>
      <c r="B38" s="6"/>
      <c r="C38" s="6"/>
      <c r="D38" s="6" t="s">
        <v>26</v>
      </c>
      <c r="E38" s="7">
        <v>0.85484400000000005</v>
      </c>
      <c r="F38" s="7">
        <v>0.80586499999999994</v>
      </c>
      <c r="G38" s="8">
        <v>-4.8979000000000106E-2</v>
      </c>
    </row>
    <row r="39" spans="1:7" ht="20.05" customHeight="1" x14ac:dyDescent="0.25">
      <c r="A39" s="9"/>
      <c r="B39" s="6"/>
      <c r="C39" s="6"/>
      <c r="D39" s="14" t="s">
        <v>27</v>
      </c>
      <c r="E39" s="15">
        <v>12.86842</v>
      </c>
      <c r="F39" s="19">
        <v>0</v>
      </c>
      <c r="G39" s="16">
        <f t="shared" ref="G39:G40" si="0">F39-E39</f>
        <v>-12.86842</v>
      </c>
    </row>
    <row r="40" spans="1:7" ht="20.05" customHeight="1" x14ac:dyDescent="0.25">
      <c r="A40" s="9" t="s">
        <v>77</v>
      </c>
      <c r="B40" s="6"/>
      <c r="C40" s="6"/>
      <c r="D40" s="6" t="s">
        <v>28</v>
      </c>
      <c r="E40" s="7">
        <v>12.86842</v>
      </c>
      <c r="F40" s="13">
        <v>0</v>
      </c>
      <c r="G40" s="8">
        <f t="shared" si="0"/>
        <v>-12.86842</v>
      </c>
    </row>
    <row r="41" spans="1:7" ht="20.05" customHeight="1" thickBot="1" x14ac:dyDescent="0.3">
      <c r="A41" s="24"/>
      <c r="B41" s="25"/>
      <c r="C41" s="25"/>
      <c r="D41" s="20" t="s">
        <v>29</v>
      </c>
      <c r="E41" s="21">
        <v>270.23681899999997</v>
      </c>
      <c r="F41" s="21">
        <v>239.74053199999997</v>
      </c>
      <c r="G41" s="28">
        <f>F41-E41</f>
        <v>-30.496286999999995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连平县国道G358线K760+080-K760+240段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2023-05-17T01:04:47Z</cp:lastPrinted>
  <dcterms:created xsi:type="dcterms:W3CDTF">2022-09-13T09:42:00Z</dcterms:created>
  <dcterms:modified xsi:type="dcterms:W3CDTF">2023-05-17T01:04:47Z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