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计划管理\2018年交通运输部计划\报送2018年交通运输部农村公路计划和路网结构改造计划\！！！上阳光政务和厅长办公会\！议题：2018年交通运输部一般公路项目计划情况汇报（提交会议审议稿）12.15\"/>
    </mc:Choice>
  </mc:AlternateContent>
  <bookViews>
    <workbookView xWindow="0" yWindow="0" windowWidth="21495" windowHeight="9360" tabRatio="733"/>
  </bookViews>
  <sheets>
    <sheet name="公路安全生命防护工程" sheetId="8" r:id="rId1"/>
  </sheets>
  <definedNames>
    <definedName name="_xlnm._FilterDatabase" localSheetId="0" hidden="1">公路安全生命防护工程!$A$2:$L$4876</definedName>
    <definedName name="_xlnm.Print_Titles" localSheetId="0">公路安全生命防护工程!$2:$2</definedName>
  </definedNames>
  <calcPr calcId="162913" fullPrecision="0"/>
</workbook>
</file>

<file path=xl/calcChain.xml><?xml version="1.0" encoding="utf-8"?>
<calcChain xmlns="http://schemas.openxmlformats.org/spreadsheetml/2006/main">
  <c r="I169" i="8" l="1"/>
  <c r="I4" i="8"/>
  <c r="H4" i="8"/>
  <c r="H169" i="8"/>
  <c r="G4" i="8"/>
  <c r="G169" i="8"/>
  <c r="H3" i="8" l="1"/>
  <c r="G3" i="8"/>
  <c r="I3" i="8"/>
</calcChain>
</file>

<file path=xl/sharedStrings.xml><?xml version="1.0" encoding="utf-8"?>
<sst xmlns="http://schemas.openxmlformats.org/spreadsheetml/2006/main" count="27371" uniqueCount="4145">
  <si>
    <t>序号</t>
  </si>
  <si>
    <t>县</t>
  </si>
  <si>
    <t>公路编号</t>
  </si>
  <si>
    <t>桩号起点</t>
  </si>
  <si>
    <t>桩号终点</t>
  </si>
  <si>
    <t>建设内容</t>
  </si>
  <si>
    <t>备注</t>
  </si>
  <si>
    <t>龙川</t>
  </si>
  <si>
    <t>X002</t>
  </si>
  <si>
    <t>标志标线护栏</t>
  </si>
  <si>
    <t>K6+600</t>
  </si>
  <si>
    <t>K26+700</t>
  </si>
  <si>
    <t>X176</t>
  </si>
  <si>
    <t>K0+500</t>
  </si>
  <si>
    <t>K25+903</t>
  </si>
  <si>
    <t>X180</t>
  </si>
  <si>
    <t>K9+873</t>
  </si>
  <si>
    <t>Y102</t>
  </si>
  <si>
    <t>K0+000</t>
  </si>
  <si>
    <t>K9+500</t>
  </si>
  <si>
    <t>Y104</t>
  </si>
  <si>
    <t>K3+274</t>
  </si>
  <si>
    <t>Y105</t>
  </si>
  <si>
    <t>K0+400</t>
  </si>
  <si>
    <t>K2+700</t>
  </si>
  <si>
    <t>Y106</t>
  </si>
  <si>
    <t>K3+800</t>
  </si>
  <si>
    <t>Y107</t>
  </si>
  <si>
    <t>K0+300</t>
  </si>
  <si>
    <t>K1+200</t>
  </si>
  <si>
    <t>Y110</t>
  </si>
  <si>
    <t>K0+700</t>
  </si>
  <si>
    <t>K3+271</t>
  </si>
  <si>
    <t>Y111</t>
  </si>
  <si>
    <t>K3+720</t>
  </si>
  <si>
    <t>Y112</t>
  </si>
  <si>
    <t>K0+200</t>
  </si>
  <si>
    <t>Y116</t>
  </si>
  <si>
    <t>K0+680</t>
  </si>
  <si>
    <t>Y117</t>
  </si>
  <si>
    <t>K4+300</t>
  </si>
  <si>
    <t>Y121</t>
  </si>
  <si>
    <t>K2+800</t>
  </si>
  <si>
    <t>Y126</t>
  </si>
  <si>
    <t>K2+943</t>
  </si>
  <si>
    <t>Y132</t>
  </si>
  <si>
    <t>K0+100</t>
  </si>
  <si>
    <t>K5+500</t>
  </si>
  <si>
    <t>Y137</t>
  </si>
  <si>
    <t>K0+900</t>
  </si>
  <si>
    <t>K3+300</t>
  </si>
  <si>
    <t>Y139</t>
  </si>
  <si>
    <t>K2+217</t>
  </si>
  <si>
    <t>Y141</t>
  </si>
  <si>
    <t>K1+600</t>
  </si>
  <si>
    <t>Y146</t>
  </si>
  <si>
    <t>K9+373</t>
  </si>
  <si>
    <t>Y147</t>
  </si>
  <si>
    <t>K3+700</t>
  </si>
  <si>
    <t>Y148</t>
  </si>
  <si>
    <t>K2+300</t>
  </si>
  <si>
    <t>Y153</t>
  </si>
  <si>
    <t>K1+000</t>
  </si>
  <si>
    <t>Y154</t>
  </si>
  <si>
    <t>K3+000</t>
  </si>
  <si>
    <t>Y156</t>
  </si>
  <si>
    <t>Y160</t>
  </si>
  <si>
    <t>K1+800</t>
  </si>
  <si>
    <t>Y161</t>
  </si>
  <si>
    <t>Y163</t>
  </si>
  <si>
    <t>Y164</t>
  </si>
  <si>
    <t>K1+500</t>
  </si>
  <si>
    <t>Y165</t>
  </si>
  <si>
    <t>K4+600</t>
  </si>
  <si>
    <t>Y167</t>
  </si>
  <si>
    <t>Y168</t>
  </si>
  <si>
    <t>K1+300</t>
  </si>
  <si>
    <t>Y170</t>
  </si>
  <si>
    <t>K4+900</t>
  </si>
  <si>
    <t>Y171</t>
  </si>
  <si>
    <t>K4+100</t>
  </si>
  <si>
    <t>Y173</t>
  </si>
  <si>
    <t>Y176</t>
  </si>
  <si>
    <t>Y177</t>
  </si>
  <si>
    <t>Y178</t>
  </si>
  <si>
    <t>K1+400</t>
  </si>
  <si>
    <t>Y180</t>
  </si>
  <si>
    <t>Y181</t>
  </si>
  <si>
    <t>Y185</t>
  </si>
  <si>
    <t>Y186</t>
  </si>
  <si>
    <t>K1+100</t>
  </si>
  <si>
    <t>Y187</t>
  </si>
  <si>
    <t>K1+700</t>
  </si>
  <si>
    <t>Y189</t>
  </si>
  <si>
    <t>Y190</t>
  </si>
  <si>
    <t>Y191</t>
  </si>
  <si>
    <t>K2+100</t>
  </si>
  <si>
    <t>Y192</t>
  </si>
  <si>
    <t>Y196</t>
  </si>
  <si>
    <t>K2+400</t>
  </si>
  <si>
    <t>Y198</t>
  </si>
  <si>
    <t>Y199</t>
  </si>
  <si>
    <t>Y200</t>
  </si>
  <si>
    <t>K3+100</t>
  </si>
  <si>
    <t>Y203</t>
  </si>
  <si>
    <t>K5+200</t>
  </si>
  <si>
    <t>Y204</t>
  </si>
  <si>
    <t>Y205</t>
  </si>
  <si>
    <t>Y206</t>
  </si>
  <si>
    <t>Y208</t>
  </si>
  <si>
    <t>K1+900</t>
  </si>
  <si>
    <t>Y210</t>
  </si>
  <si>
    <t>Y211</t>
  </si>
  <si>
    <t>Y218</t>
  </si>
  <si>
    <t>K0+600</t>
  </si>
  <si>
    <t>K8+200</t>
  </si>
  <si>
    <t>Y222</t>
  </si>
  <si>
    <t>Y235</t>
  </si>
  <si>
    <t>Y238</t>
  </si>
  <si>
    <t>Y242</t>
  </si>
  <si>
    <t>K3+500</t>
  </si>
  <si>
    <t>Y243</t>
  </si>
  <si>
    <t>K2+500</t>
  </si>
  <si>
    <t>Y244</t>
  </si>
  <si>
    <t>K2+600</t>
  </si>
  <si>
    <t>Y245</t>
  </si>
  <si>
    <t>Y250</t>
  </si>
  <si>
    <t>Y251</t>
  </si>
  <si>
    <t>K5+900</t>
  </si>
  <si>
    <t>Y255</t>
  </si>
  <si>
    <t>K2+355</t>
  </si>
  <si>
    <t>Y257</t>
  </si>
  <si>
    <t>K0+611</t>
  </si>
  <si>
    <t>Y258</t>
  </si>
  <si>
    <t>K0+406</t>
  </si>
  <si>
    <t>Y259</t>
  </si>
  <si>
    <t>K0+711</t>
  </si>
  <si>
    <t>Y261</t>
  </si>
  <si>
    <t>K3+028</t>
  </si>
  <si>
    <t>Y265</t>
  </si>
  <si>
    <t>K0+946</t>
  </si>
  <si>
    <t>Y266</t>
  </si>
  <si>
    <t>K0+983</t>
  </si>
  <si>
    <t>Y270</t>
  </si>
  <si>
    <t>K2+742</t>
  </si>
  <si>
    <t>Y281</t>
  </si>
  <si>
    <t>K3+017</t>
  </si>
  <si>
    <t>Y283</t>
  </si>
  <si>
    <t>K1+011</t>
  </si>
  <si>
    <t>Y286</t>
  </si>
  <si>
    <t>Y287</t>
  </si>
  <si>
    <t>K4+934</t>
  </si>
  <si>
    <t>Y288</t>
  </si>
  <si>
    <t>K3+125</t>
  </si>
  <si>
    <t>Y289</t>
  </si>
  <si>
    <t>K0+829</t>
  </si>
  <si>
    <t>Y291</t>
  </si>
  <si>
    <t>Y293</t>
  </si>
  <si>
    <t>K1+736</t>
  </si>
  <si>
    <t>Y295</t>
  </si>
  <si>
    <t>K5+000</t>
  </si>
  <si>
    <t>Y297</t>
  </si>
  <si>
    <t>K1+307</t>
  </si>
  <si>
    <t>Y299</t>
  </si>
  <si>
    <t>K3+180</t>
  </si>
  <si>
    <t>Y300</t>
  </si>
  <si>
    <t>K2+980</t>
  </si>
  <si>
    <t>Y306</t>
  </si>
  <si>
    <t>Y314</t>
  </si>
  <si>
    <t>K2+262</t>
  </si>
  <si>
    <t>Y316</t>
  </si>
  <si>
    <t>Y318</t>
  </si>
  <si>
    <t>K2+000</t>
  </si>
  <si>
    <t>Y320</t>
  </si>
  <si>
    <t>K3+200</t>
  </si>
  <si>
    <t>Y322</t>
  </si>
  <si>
    <t>K2+566</t>
  </si>
  <si>
    <t>Y325</t>
  </si>
  <si>
    <t>K3+388</t>
  </si>
  <si>
    <t>Y340</t>
  </si>
  <si>
    <t>K0+800</t>
  </si>
  <si>
    <t>K6+300</t>
  </si>
  <si>
    <t>Y345</t>
  </si>
  <si>
    <t>K0+901</t>
  </si>
  <si>
    <t>Y348</t>
  </si>
  <si>
    <t>Y349</t>
  </si>
  <si>
    <t>Y350</t>
  </si>
  <si>
    <t>K20+510</t>
  </si>
  <si>
    <t>Y351</t>
  </si>
  <si>
    <t>Y360</t>
  </si>
  <si>
    <t>K3+900</t>
  </si>
  <si>
    <t>Y361</t>
  </si>
  <si>
    <t>Y362</t>
  </si>
  <si>
    <t>Y363</t>
  </si>
  <si>
    <t>K4+200</t>
  </si>
  <si>
    <t>Y364</t>
  </si>
  <si>
    <t>K0+863</t>
  </si>
  <si>
    <t>Y365</t>
  </si>
  <si>
    <t>K0+381</t>
  </si>
  <si>
    <t>Y366</t>
  </si>
  <si>
    <t>K2+200</t>
  </si>
  <si>
    <t>Y368</t>
  </si>
  <si>
    <t>Y369</t>
  </si>
  <si>
    <t>K4+700</t>
  </si>
  <si>
    <t>Y370</t>
  </si>
  <si>
    <t>K10+574</t>
  </si>
  <si>
    <t>Y384</t>
  </si>
  <si>
    <t>Y387</t>
  </si>
  <si>
    <t>K1+789</t>
  </si>
  <si>
    <t>Y391</t>
  </si>
  <si>
    <t>Y395</t>
  </si>
  <si>
    <t>Y397</t>
  </si>
  <si>
    <t>K4+262</t>
  </si>
  <si>
    <t>Y398</t>
  </si>
  <si>
    <t>Y406</t>
  </si>
  <si>
    <t>Y408</t>
  </si>
  <si>
    <t>Y410</t>
  </si>
  <si>
    <t>Y412</t>
  </si>
  <si>
    <t>Y415</t>
  </si>
  <si>
    <t>K2+070</t>
  </si>
  <si>
    <t>Y416</t>
  </si>
  <si>
    <t>K4+800</t>
  </si>
  <si>
    <t>Y417</t>
  </si>
  <si>
    <t>Y418</t>
  </si>
  <si>
    <t>K7+900</t>
  </si>
  <si>
    <t>Y420</t>
  </si>
  <si>
    <t>Y421</t>
  </si>
  <si>
    <t>Y423</t>
  </si>
  <si>
    <t>Y424</t>
  </si>
  <si>
    <t>K3+770</t>
  </si>
  <si>
    <t>Y425</t>
  </si>
  <si>
    <t>Y427</t>
  </si>
  <si>
    <t>Y428</t>
  </si>
  <si>
    <t>Y601</t>
  </si>
  <si>
    <t>Y603</t>
  </si>
  <si>
    <t>K1+339</t>
  </si>
  <si>
    <t>Y605</t>
  </si>
  <si>
    <t>K2+560</t>
  </si>
  <si>
    <t>Y612</t>
  </si>
  <si>
    <t>Y613</t>
  </si>
  <si>
    <t>Y616</t>
  </si>
  <si>
    <t>K5+684</t>
  </si>
  <si>
    <t>Y619</t>
  </si>
  <si>
    <t>Y620</t>
  </si>
  <si>
    <t>K3+769</t>
  </si>
  <si>
    <t>Y629</t>
  </si>
  <si>
    <t>K0+458</t>
  </si>
  <si>
    <t>Y630</t>
  </si>
  <si>
    <t>K1+479</t>
  </si>
  <si>
    <t>Y633</t>
  </si>
  <si>
    <t>K2+597</t>
  </si>
  <si>
    <t>Y644</t>
  </si>
  <si>
    <t>Y646</t>
  </si>
  <si>
    <t>K5+400</t>
  </si>
  <si>
    <t>Y655</t>
  </si>
  <si>
    <t>K5+100</t>
  </si>
  <si>
    <t>Y656</t>
  </si>
  <si>
    <t>Y659</t>
  </si>
  <si>
    <t>Y661</t>
  </si>
  <si>
    <t>K3+422</t>
  </si>
  <si>
    <t>Y662</t>
  </si>
  <si>
    <t>K2+243</t>
  </si>
  <si>
    <t>Y672</t>
  </si>
  <si>
    <t>Y674</t>
  </si>
  <si>
    <t>Y677</t>
  </si>
  <si>
    <t>Y682</t>
  </si>
  <si>
    <t>Y684</t>
  </si>
  <si>
    <t>Y686</t>
  </si>
  <si>
    <t>Y688</t>
  </si>
  <si>
    <t>Y689</t>
  </si>
  <si>
    <t>Y695</t>
  </si>
  <si>
    <t>Y696</t>
  </si>
  <si>
    <t>Y698</t>
  </si>
  <si>
    <t>Y699</t>
  </si>
  <si>
    <t>Y700</t>
  </si>
  <si>
    <t>Y702</t>
  </si>
  <si>
    <t>Y703</t>
  </si>
  <si>
    <t>Y706</t>
  </si>
  <si>
    <t>Y708</t>
  </si>
  <si>
    <t>K3+400</t>
  </si>
  <si>
    <t>Y713</t>
  </si>
  <si>
    <t>Y715</t>
  </si>
  <si>
    <t>Y724</t>
  </si>
  <si>
    <t>K2+228</t>
  </si>
  <si>
    <t>Y725</t>
  </si>
  <si>
    <t>K8+870</t>
  </si>
  <si>
    <t>Y726</t>
  </si>
  <si>
    <t>K2+124</t>
  </si>
  <si>
    <t>Y732</t>
  </si>
  <si>
    <t>K2+507</t>
  </si>
  <si>
    <t>Y742</t>
  </si>
  <si>
    <t>Y752</t>
  </si>
  <si>
    <t>K8+900</t>
  </si>
  <si>
    <t>Y755</t>
  </si>
  <si>
    <t>Y757</t>
  </si>
  <si>
    <t>Y759</t>
  </si>
  <si>
    <t>Y761</t>
  </si>
  <si>
    <t>Y765</t>
  </si>
  <si>
    <t>K5+693</t>
  </si>
  <si>
    <t>Y767</t>
  </si>
  <si>
    <t>Y768</t>
  </si>
  <si>
    <t>Y770</t>
  </si>
  <si>
    <t>Y771</t>
  </si>
  <si>
    <t>Y775</t>
  </si>
  <si>
    <t>Y776</t>
  </si>
  <si>
    <t>Y777</t>
  </si>
  <si>
    <t>K7+300</t>
  </si>
  <si>
    <t>Y781</t>
  </si>
  <si>
    <t>K7+946</t>
  </si>
  <si>
    <t>Y788</t>
  </si>
  <si>
    <t>Y789</t>
  </si>
  <si>
    <t>K0+328</t>
  </si>
  <si>
    <t>Y791</t>
  </si>
  <si>
    <t>Y792</t>
  </si>
  <si>
    <t>Y793</t>
  </si>
  <si>
    <t>Y796</t>
  </si>
  <si>
    <t>Y800</t>
  </si>
  <si>
    <t>Y801</t>
  </si>
  <si>
    <t>Y802</t>
  </si>
  <si>
    <t>K4+162</t>
  </si>
  <si>
    <t>Y813</t>
  </si>
  <si>
    <t>K12+576</t>
  </si>
  <si>
    <t>Y820</t>
  </si>
  <si>
    <t>K1+902</t>
  </si>
  <si>
    <t>Y825</t>
  </si>
  <si>
    <t>Y826</t>
  </si>
  <si>
    <t>K2+749</t>
  </si>
  <si>
    <t>Y827</t>
  </si>
  <si>
    <t>K1+913</t>
  </si>
  <si>
    <t>Y828</t>
  </si>
  <si>
    <t>Y829</t>
  </si>
  <si>
    <t>K6+700</t>
  </si>
  <si>
    <t>Y830</t>
  </si>
  <si>
    <t>K2+438</t>
  </si>
  <si>
    <t>Y831</t>
  </si>
  <si>
    <t>K1+522</t>
  </si>
  <si>
    <t>Y832</t>
  </si>
  <si>
    <t>Y836</t>
  </si>
  <si>
    <t>K3+600</t>
  </si>
  <si>
    <t>Y837</t>
  </si>
  <si>
    <t>Y838</t>
  </si>
  <si>
    <t>东源</t>
  </si>
  <si>
    <t>增设波形护栏，完善标志标线</t>
  </si>
  <si>
    <t>K7+339</t>
  </si>
  <si>
    <t>Y183</t>
  </si>
  <si>
    <t>K2+276</t>
  </si>
  <si>
    <t>K3+733</t>
  </si>
  <si>
    <t>K12+400</t>
  </si>
  <si>
    <t>Y212</t>
  </si>
  <si>
    <t>K4+400</t>
  </si>
  <si>
    <t>Y216</t>
  </si>
  <si>
    <t>Y237</t>
  </si>
  <si>
    <t>Y240</t>
  </si>
  <si>
    <t>Y241</t>
  </si>
  <si>
    <t>Y264</t>
  </si>
  <si>
    <t>Y268</t>
  </si>
  <si>
    <t>Y273</t>
  </si>
  <si>
    <t>Y274</t>
  </si>
  <si>
    <t>Y277</t>
  </si>
  <si>
    <t>Y278</t>
  </si>
  <si>
    <t>Y279</t>
  </si>
  <si>
    <t>K3+158</t>
  </si>
  <si>
    <t>Y280</t>
  </si>
  <si>
    <t>K0+877</t>
  </si>
  <si>
    <t>K6+491</t>
  </si>
  <si>
    <t>Y285</t>
  </si>
  <si>
    <t>Y296</t>
  </si>
  <si>
    <t>Y305</t>
  </si>
  <si>
    <t>K0+890</t>
  </si>
  <si>
    <t>Y335</t>
  </si>
  <si>
    <t>Y341</t>
  </si>
  <si>
    <t>Y343</t>
  </si>
  <si>
    <t>Y344</t>
  </si>
  <si>
    <t>Y367</t>
  </si>
  <si>
    <t>Y371</t>
  </si>
  <si>
    <t>K0+910</t>
  </si>
  <si>
    <t>Y372</t>
  </si>
  <si>
    <t>Y374</t>
  </si>
  <si>
    <t>Y377</t>
  </si>
  <si>
    <t>Y378</t>
  </si>
  <si>
    <t>Y381</t>
  </si>
  <si>
    <t>K6+529</t>
  </si>
  <si>
    <t>Y422</t>
  </si>
  <si>
    <t>K6+500</t>
  </si>
  <si>
    <t>Y437</t>
  </si>
  <si>
    <t>Y438</t>
  </si>
  <si>
    <t>K5+049</t>
  </si>
  <si>
    <t>Y440</t>
  </si>
  <si>
    <t>Y446</t>
  </si>
  <si>
    <t>Y448</t>
  </si>
  <si>
    <t>K9+600</t>
  </si>
  <si>
    <t>Y454</t>
  </si>
  <si>
    <t>K1+988</t>
  </si>
  <si>
    <t>Y462</t>
  </si>
  <si>
    <t>Y464</t>
  </si>
  <si>
    <t>Y472</t>
  </si>
  <si>
    <t>K1+385</t>
  </si>
  <si>
    <t>Y474</t>
  </si>
  <si>
    <t>K4+028</t>
  </si>
  <si>
    <t>Y475</t>
  </si>
  <si>
    <t>K0+315</t>
  </si>
  <si>
    <t>Y480</t>
  </si>
  <si>
    <t>Y481</t>
  </si>
  <si>
    <t>Y501</t>
  </si>
  <si>
    <t>Y509</t>
  </si>
  <si>
    <t>K10+146</t>
  </si>
  <si>
    <t>Y523</t>
  </si>
  <si>
    <t>Y525</t>
  </si>
  <si>
    <t>Y531</t>
  </si>
  <si>
    <t>Y539</t>
  </si>
  <si>
    <t>K1+119</t>
  </si>
  <si>
    <t>Y541</t>
  </si>
  <si>
    <t>K1+771</t>
  </si>
  <si>
    <t>Y545</t>
  </si>
  <si>
    <t>K8+700</t>
  </si>
  <si>
    <t>Y548</t>
  </si>
  <si>
    <t>Y549</t>
  </si>
  <si>
    <t>Y559</t>
  </si>
  <si>
    <t>K1+022</t>
  </si>
  <si>
    <t>Y560</t>
  </si>
  <si>
    <t>Y561</t>
  </si>
  <si>
    <t>K0+941</t>
  </si>
  <si>
    <t>Y562</t>
  </si>
  <si>
    <t>Y570</t>
  </si>
  <si>
    <t>K5+792</t>
  </si>
  <si>
    <t>Y572</t>
  </si>
  <si>
    <t>Y573</t>
  </si>
  <si>
    <t>K9+561</t>
  </si>
  <si>
    <t>Y577</t>
  </si>
  <si>
    <t>K9+700</t>
  </si>
  <si>
    <t>Y582</t>
  </si>
  <si>
    <t>Y621</t>
  </si>
  <si>
    <t>K4+850</t>
  </si>
  <si>
    <t>Y635</t>
  </si>
  <si>
    <t>K4+870</t>
  </si>
  <si>
    <t>Y637</t>
  </si>
  <si>
    <t>Y638</t>
  </si>
  <si>
    <t>Y642</t>
  </si>
  <si>
    <t>Y647</t>
  </si>
  <si>
    <t>K0+402</t>
  </si>
  <si>
    <t>Y664</t>
  </si>
  <si>
    <t>K2+619</t>
  </si>
  <si>
    <t>Y665</t>
  </si>
  <si>
    <t>Y668</t>
  </si>
  <si>
    <t>Y680</t>
  </si>
  <si>
    <t>K2+446</t>
  </si>
  <si>
    <t>Y681</t>
  </si>
  <si>
    <t>K2+686</t>
  </si>
  <si>
    <t>Y683</t>
  </si>
  <si>
    <t>Y687</t>
  </si>
  <si>
    <t>K13+400</t>
  </si>
  <si>
    <t>K12+806</t>
  </si>
  <si>
    <t>Y716</t>
  </si>
  <si>
    <t>Y718</t>
  </si>
  <si>
    <t>K4+778</t>
  </si>
  <si>
    <t>Y722</t>
  </si>
  <si>
    <t>K7+789</t>
  </si>
  <si>
    <t>Y749</t>
  </si>
  <si>
    <t>K2+260</t>
  </si>
  <si>
    <t>Y750</t>
  </si>
  <si>
    <t>K9+400</t>
  </si>
  <si>
    <t>Y751</t>
  </si>
  <si>
    <t>K12+000</t>
  </si>
  <si>
    <t>K3+614</t>
  </si>
  <si>
    <t>Y753</t>
  </si>
  <si>
    <t>K9+100</t>
  </si>
  <si>
    <t>Y763</t>
  </si>
  <si>
    <t>K6+224</t>
  </si>
  <si>
    <t>Y772</t>
  </si>
  <si>
    <t>K9+193</t>
  </si>
  <si>
    <t>Y783</t>
  </si>
  <si>
    <t>K3+751</t>
  </si>
  <si>
    <t>Y784</t>
  </si>
  <si>
    <t>Y787</t>
  </si>
  <si>
    <t>K2+484</t>
  </si>
  <si>
    <t>Y815</t>
  </si>
  <si>
    <t>K2+974</t>
  </si>
  <si>
    <t>Y816</t>
  </si>
  <si>
    <t>K1+206</t>
  </si>
  <si>
    <t>Y818</t>
  </si>
  <si>
    <t>K10+457</t>
  </si>
  <si>
    <t>Y821</t>
  </si>
  <si>
    <t>Y844</t>
  </si>
  <si>
    <t>Y845</t>
  </si>
  <si>
    <t>Y846</t>
  </si>
  <si>
    <t>Y847</t>
  </si>
  <si>
    <t>K0+319</t>
  </si>
  <si>
    <t>Y849</t>
  </si>
  <si>
    <t>K6+814</t>
  </si>
  <si>
    <t>Y853</t>
  </si>
  <si>
    <t>K9+200</t>
  </si>
  <si>
    <t>Y855</t>
  </si>
  <si>
    <t>Y856</t>
  </si>
  <si>
    <t>Y861</t>
  </si>
  <si>
    <t>Y864</t>
  </si>
  <si>
    <t>Y866</t>
  </si>
  <si>
    <t>K7+000</t>
  </si>
  <si>
    <t>Y881</t>
  </si>
  <si>
    <t>K3+227</t>
  </si>
  <si>
    <t>Y882</t>
  </si>
  <si>
    <t>Y883</t>
  </si>
  <si>
    <t>K16+500</t>
  </si>
  <si>
    <t>Y886</t>
  </si>
  <si>
    <t>Y910</t>
  </si>
  <si>
    <t>K2+711</t>
  </si>
  <si>
    <t>Y916</t>
  </si>
  <si>
    <t>K5+478</t>
  </si>
  <si>
    <t>Y918</t>
  </si>
  <si>
    <t>K23+200</t>
  </si>
  <si>
    <t>Y919</t>
  </si>
  <si>
    <t>K9+728</t>
  </si>
  <si>
    <t>Y920</t>
  </si>
  <si>
    <t>Y922</t>
  </si>
  <si>
    <t>K6+400</t>
  </si>
  <si>
    <t>Y939</t>
  </si>
  <si>
    <t>Y941</t>
  </si>
  <si>
    <t>Y942</t>
  </si>
  <si>
    <t>Y945</t>
  </si>
  <si>
    <t>Y947</t>
  </si>
  <si>
    <t>Y949</t>
  </si>
  <si>
    <t>Y950</t>
  </si>
  <si>
    <t>Y951</t>
  </si>
  <si>
    <t>Y952</t>
  </si>
  <si>
    <t>K2+900</t>
  </si>
  <si>
    <t>Y999</t>
  </si>
  <si>
    <t>K1+394</t>
  </si>
  <si>
    <t>K4+450</t>
  </si>
  <si>
    <t>Y439</t>
  </si>
  <si>
    <t>K3+669</t>
  </si>
  <si>
    <t>Y444</t>
  </si>
  <si>
    <t>K1+876</t>
  </si>
  <si>
    <t>Y445</t>
  </si>
  <si>
    <t>K4+595</t>
  </si>
  <si>
    <t>Y455</t>
  </si>
  <si>
    <t>Y576</t>
  </si>
  <si>
    <t>K5+680</t>
  </si>
  <si>
    <t>Y587</t>
  </si>
  <si>
    <t>K6+730</t>
  </si>
  <si>
    <t>Y671</t>
  </si>
  <si>
    <t>K7+157</t>
  </si>
  <si>
    <t>K4+337</t>
  </si>
  <si>
    <t>Y675</t>
  </si>
  <si>
    <t>K7+485</t>
  </si>
  <si>
    <t>K4+370</t>
  </si>
  <si>
    <t>Y709</t>
  </si>
  <si>
    <t>K6+179</t>
  </si>
  <si>
    <t>Y857</t>
  </si>
  <si>
    <t>连平</t>
  </si>
  <si>
    <t>Y101</t>
  </si>
  <si>
    <t>K4+461</t>
  </si>
  <si>
    <t>连交函【2017】212号</t>
  </si>
  <si>
    <t>护拦、标志、标线</t>
  </si>
  <si>
    <t>K2+023</t>
  </si>
  <si>
    <t>K3+257</t>
  </si>
  <si>
    <t>K3+898</t>
  </si>
  <si>
    <t>K1+698</t>
  </si>
  <si>
    <t>Y118</t>
  </si>
  <si>
    <t>Y119</t>
  </si>
  <si>
    <t>K0+71</t>
  </si>
  <si>
    <t>Y120</t>
  </si>
  <si>
    <t>K0+965</t>
  </si>
  <si>
    <t>K0+523</t>
  </si>
  <si>
    <t>Y122</t>
  </si>
  <si>
    <t>K2+326</t>
  </si>
  <si>
    <t>Y124</t>
  </si>
  <si>
    <t>K0+572</t>
  </si>
  <si>
    <t>Y125</t>
  </si>
  <si>
    <t>K1+521</t>
  </si>
  <si>
    <t>K3+08</t>
  </si>
  <si>
    <t>Y140</t>
  </si>
  <si>
    <t>K1+184</t>
  </si>
  <si>
    <t>Y142</t>
  </si>
  <si>
    <t>K1+724</t>
  </si>
  <si>
    <t>K5+417</t>
  </si>
  <si>
    <t>Y149</t>
  </si>
  <si>
    <t>K0+835</t>
  </si>
  <si>
    <t>Y152</t>
  </si>
  <si>
    <t>K2+360</t>
  </si>
  <si>
    <t>Y157</t>
  </si>
  <si>
    <t>K1+920</t>
  </si>
  <si>
    <t>Y158</t>
  </si>
  <si>
    <t>K1+329</t>
  </si>
  <si>
    <t>K1+684</t>
  </si>
  <si>
    <t>K2+692</t>
  </si>
  <si>
    <t>K12+886</t>
  </si>
  <si>
    <t>K4+879</t>
  </si>
  <si>
    <t>K0+812</t>
  </si>
  <si>
    <t>Y182</t>
  </si>
  <si>
    <t>K2+924</t>
  </si>
  <si>
    <t>Y194</t>
  </si>
  <si>
    <t>K1+917</t>
  </si>
  <si>
    <t>Y197</t>
  </si>
  <si>
    <t>K1+770</t>
  </si>
  <si>
    <t>Y201</t>
  </si>
  <si>
    <t>K3+069</t>
  </si>
  <si>
    <t>K1+909</t>
  </si>
  <si>
    <t>K3+951</t>
  </si>
  <si>
    <t>Y217</t>
  </si>
  <si>
    <t>K2+237</t>
  </si>
  <si>
    <t>Y228</t>
  </si>
  <si>
    <t>K2+311</t>
  </si>
  <si>
    <t>Y229</t>
  </si>
  <si>
    <t>K12+953</t>
  </si>
  <si>
    <t>K2+336</t>
  </si>
  <si>
    <t>Y246</t>
  </si>
  <si>
    <t>K2+087</t>
  </si>
  <si>
    <t>Y247</t>
  </si>
  <si>
    <t>K1+404</t>
  </si>
  <si>
    <t>Y249</t>
  </si>
  <si>
    <t>K9+001</t>
  </si>
  <si>
    <t>Y253</t>
  </si>
  <si>
    <t>K2+608</t>
  </si>
  <si>
    <t>Y254</t>
  </si>
  <si>
    <t>K1+391</t>
  </si>
  <si>
    <t>Y267</t>
  </si>
  <si>
    <t>Y347</t>
  </si>
  <si>
    <t>标志、标线</t>
  </si>
  <si>
    <t>Y276</t>
  </si>
  <si>
    <t>Y282</t>
  </si>
  <si>
    <t>Y260</t>
  </si>
  <si>
    <t>Y136</t>
  </si>
  <si>
    <t>Y144</t>
  </si>
  <si>
    <t>Y233</t>
  </si>
  <si>
    <t>Y214</t>
  </si>
  <si>
    <t>Y401</t>
  </si>
  <si>
    <t>Y207</t>
  </si>
  <si>
    <t>Y103</t>
  </si>
  <si>
    <t>Y202</t>
  </si>
  <si>
    <t>紫金</t>
  </si>
  <si>
    <t>K4+361</t>
  </si>
  <si>
    <t>紫交规[2017]54号</t>
  </si>
  <si>
    <t>增设安全护栏，完善标志标线</t>
  </si>
  <si>
    <t>Y109</t>
  </si>
  <si>
    <t>Y114</t>
  </si>
  <si>
    <t>K2+078</t>
  </si>
  <si>
    <t>Y128</t>
  </si>
  <si>
    <t>Y129</t>
  </si>
  <si>
    <t>Y159</t>
  </si>
  <si>
    <t>Y221</t>
  </si>
  <si>
    <t>Y230</t>
  </si>
  <si>
    <t>Y231</t>
  </si>
  <si>
    <t>Y239</t>
  </si>
  <si>
    <t>K2+335</t>
  </si>
  <si>
    <t>K12+600</t>
  </si>
  <si>
    <t>K2+055</t>
  </si>
  <si>
    <t>Y252</t>
  </si>
  <si>
    <t>Y263</t>
  </si>
  <si>
    <t>K8+810</t>
  </si>
  <si>
    <t>K11+413</t>
  </si>
  <si>
    <t>Y319</t>
  </si>
  <si>
    <t>K3+990</t>
  </si>
  <si>
    <t>Y336</t>
  </si>
  <si>
    <t>Y337</t>
  </si>
  <si>
    <t>Y338</t>
  </si>
  <si>
    <t>Y346</t>
  </si>
  <si>
    <t>K1+447</t>
  </si>
  <si>
    <t>K1+571</t>
  </si>
  <si>
    <t>Y355</t>
  </si>
  <si>
    <t>K1+0760</t>
  </si>
  <si>
    <t>K12+224</t>
  </si>
  <si>
    <t>Y447</t>
  </si>
  <si>
    <t>K0+977</t>
  </si>
  <si>
    <t>Y453</t>
  </si>
  <si>
    <t>Y458</t>
  </si>
  <si>
    <t>Y460</t>
  </si>
  <si>
    <t>Y461</t>
  </si>
  <si>
    <t>Y490</t>
  </si>
  <si>
    <t>Y495</t>
  </si>
  <si>
    <t>K3+545</t>
  </si>
  <si>
    <t>Y497</t>
  </si>
  <si>
    <t>K0+730</t>
  </si>
  <si>
    <t>Y500</t>
  </si>
  <si>
    <t>K2+120</t>
  </si>
  <si>
    <t>Y506</t>
  </si>
  <si>
    <t>K0+994</t>
  </si>
  <si>
    <t>Y514</t>
  </si>
  <si>
    <t>Y516</t>
  </si>
  <si>
    <t>Y538</t>
  </si>
  <si>
    <t>Y557</t>
  </si>
  <si>
    <t>Y130</t>
  </si>
  <si>
    <t>Y225</t>
  </si>
  <si>
    <t>Y284</t>
  </si>
  <si>
    <t>和平</t>
  </si>
  <si>
    <t>K10+000</t>
  </si>
  <si>
    <t>Y786</t>
  </si>
  <si>
    <t>K3+785</t>
  </si>
  <si>
    <t>和交规函[2017]73号</t>
  </si>
  <si>
    <t>Y511</t>
  </si>
  <si>
    <t>和交规函[2017]74号</t>
  </si>
  <si>
    <t>增设安全防护设施，完善标志标线</t>
  </si>
  <si>
    <t>和交规函[2017]75号</t>
  </si>
  <si>
    <t>Y729</t>
  </si>
  <si>
    <t>Y711</t>
  </si>
  <si>
    <t>Y697</t>
  </si>
  <si>
    <t>K1+397</t>
  </si>
  <si>
    <t>Y554</t>
  </si>
  <si>
    <t>交通安全设施</t>
  </si>
  <si>
    <t>和交规函[2017]72号</t>
  </si>
  <si>
    <t>Y419</t>
  </si>
  <si>
    <t>K0+744</t>
  </si>
  <si>
    <t>Y409</t>
  </si>
  <si>
    <t>K0+399</t>
  </si>
  <si>
    <t>和交规函[2017]76号</t>
  </si>
  <si>
    <t>Y785</t>
  </si>
  <si>
    <t>和交规函[2017]77号</t>
  </si>
  <si>
    <t>Y383</t>
  </si>
  <si>
    <t>K9+035</t>
  </si>
  <si>
    <t>和交规函[2017]79号</t>
  </si>
  <si>
    <t>K6+896</t>
  </si>
  <si>
    <t>Y386</t>
  </si>
  <si>
    <t>K1+766</t>
  </si>
  <si>
    <t>Y376</t>
  </si>
  <si>
    <t>K4+016</t>
  </si>
  <si>
    <t>K3+570</t>
  </si>
  <si>
    <t>Y740</t>
  </si>
  <si>
    <t>K7+063</t>
  </si>
  <si>
    <t>Y743</t>
  </si>
  <si>
    <t>Y380</t>
  </si>
  <si>
    <t>和交规函[2017]85号</t>
  </si>
  <si>
    <t>Y392</t>
  </si>
  <si>
    <t>Y162</t>
  </si>
  <si>
    <t>和交规函[2017]80号</t>
  </si>
  <si>
    <t>K2+716</t>
  </si>
  <si>
    <t>和交规函[2017]82号</t>
  </si>
  <si>
    <t>K2+005</t>
  </si>
  <si>
    <t>和交规函[2017]83号</t>
  </si>
  <si>
    <t>K1+774</t>
  </si>
  <si>
    <t>Y304</t>
  </si>
  <si>
    <t>K6+800</t>
  </si>
  <si>
    <t>YA13</t>
  </si>
  <si>
    <t>YA12</t>
  </si>
  <si>
    <t>和交规函[2017]81号</t>
  </si>
  <si>
    <t>Y666</t>
  </si>
  <si>
    <t>Y782</t>
  </si>
  <si>
    <t>Y632</t>
  </si>
  <si>
    <t>K4+310</t>
  </si>
  <si>
    <t>Y179</t>
  </si>
  <si>
    <t>Y693</t>
  </si>
  <si>
    <t>K11+740</t>
  </si>
  <si>
    <t>Y405</t>
  </si>
  <si>
    <t>K7+849</t>
  </si>
  <si>
    <t>Y332</t>
  </si>
  <si>
    <t>K4+609</t>
  </si>
  <si>
    <t>K8+796</t>
  </si>
  <si>
    <t>Y195</t>
  </si>
  <si>
    <t>K2+653</t>
  </si>
  <si>
    <t>和交规函[2017]86号</t>
  </si>
  <si>
    <t>K1+653</t>
  </si>
  <si>
    <t>K6+440</t>
  </si>
  <si>
    <t>K5+305</t>
  </si>
  <si>
    <t>Y175</t>
  </si>
  <si>
    <t>K3+578</t>
  </si>
  <si>
    <t>YA19</t>
  </si>
  <si>
    <t>K3+275</t>
  </si>
  <si>
    <t>和交规函[2017]78号</t>
  </si>
  <si>
    <t>Y663</t>
  </si>
  <si>
    <t>K1+565</t>
  </si>
  <si>
    <t>Y780</t>
  </si>
  <si>
    <t>K1+167</t>
  </si>
  <si>
    <t>K1+652</t>
  </si>
  <si>
    <t>YA15</t>
  </si>
  <si>
    <t>Y209</t>
  </si>
  <si>
    <t>Y342</t>
  </si>
  <si>
    <t>K1+244</t>
  </si>
  <si>
    <t>K2+212</t>
  </si>
  <si>
    <t>Y188</t>
  </si>
  <si>
    <t>YA14</t>
  </si>
  <si>
    <t>YA17</t>
  </si>
  <si>
    <t>Y727</t>
  </si>
  <si>
    <t>Y393</t>
  </si>
  <si>
    <t>Y358</t>
  </si>
  <si>
    <t>Y774</t>
  </si>
  <si>
    <t>Y741</t>
  </si>
  <si>
    <t>Y333</t>
  </si>
  <si>
    <t>源城区</t>
  </si>
  <si>
    <t>Y133</t>
  </si>
  <si>
    <t>K3+082</t>
  </si>
  <si>
    <t>源交函[2017]38号</t>
  </si>
  <si>
    <t>标志、标线、防护</t>
  </si>
  <si>
    <t>Y138</t>
  </si>
  <si>
    <t>Y145</t>
  </si>
  <si>
    <t>Y174</t>
  </si>
  <si>
    <t>K1+340</t>
  </si>
  <si>
    <t>Y269</t>
  </si>
  <si>
    <t>Y272</t>
  </si>
  <si>
    <t>Y321</t>
  </si>
  <si>
    <t>Y328</t>
  </si>
  <si>
    <t>Y329</t>
  </si>
  <si>
    <t>K1+002</t>
  </si>
  <si>
    <t>Y134</t>
  </si>
  <si>
    <t>K4+000</t>
  </si>
  <si>
    <t>Y166</t>
  </si>
  <si>
    <t>K0+050</t>
  </si>
  <si>
    <t>K1+381</t>
  </si>
  <si>
    <t>Y220</t>
  </si>
  <si>
    <t>K1+220</t>
  </si>
  <si>
    <t>Y227</t>
  </si>
  <si>
    <t>Y256</t>
  </si>
  <si>
    <t>K0+350</t>
  </si>
  <si>
    <t>K14+479</t>
  </si>
  <si>
    <t>Y294</t>
  </si>
  <si>
    <t>K6+200</t>
  </si>
  <si>
    <t>增设波形护栏、人行道护栏、混凝土护栏、焊接网隔离栅，完善标志标线</t>
  </si>
  <si>
    <t>增城站</t>
  </si>
  <si>
    <t>X261</t>
  </si>
  <si>
    <t>K23+333</t>
  </si>
  <si>
    <t>增交函[2017]144号</t>
  </si>
  <si>
    <t>完成新建公路标线、波形钢板护栏、单柱式标志、悬臂式标志及示警桩等交通安全设施。</t>
  </si>
  <si>
    <t>X292</t>
  </si>
  <si>
    <t>K23+339</t>
  </si>
  <si>
    <t>X268</t>
  </si>
  <si>
    <t>K23+063</t>
  </si>
  <si>
    <t>K29+100</t>
  </si>
  <si>
    <t>X936</t>
  </si>
  <si>
    <t>K6+250</t>
  </si>
  <si>
    <t>X289</t>
  </si>
  <si>
    <t>K6+910</t>
  </si>
  <si>
    <t>X290</t>
  </si>
  <si>
    <t>K11+330</t>
  </si>
  <si>
    <t>X940</t>
  </si>
  <si>
    <t>K15+500</t>
  </si>
  <si>
    <t>X291</t>
  </si>
  <si>
    <t>K0+320</t>
  </si>
  <si>
    <t>K4+922</t>
  </si>
  <si>
    <t>K9+622</t>
  </si>
  <si>
    <t>Y290</t>
  </si>
  <si>
    <t>K10+163</t>
  </si>
  <si>
    <t>YF78</t>
  </si>
  <si>
    <t>K1+790</t>
  </si>
  <si>
    <t>YF72</t>
  </si>
  <si>
    <t>K1+750</t>
  </si>
  <si>
    <t>YF75</t>
  </si>
  <si>
    <t>YF76</t>
  </si>
  <si>
    <t>K1+330</t>
  </si>
  <si>
    <t>K1+950</t>
  </si>
  <si>
    <t>K2+860</t>
  </si>
  <si>
    <t>YD27</t>
  </si>
  <si>
    <t>K1+020</t>
  </si>
  <si>
    <t>K1+601</t>
  </si>
  <si>
    <t>Y407</t>
  </si>
  <si>
    <t>K5+700</t>
  </si>
  <si>
    <t>K8+561</t>
  </si>
  <si>
    <t>K4+886</t>
  </si>
  <si>
    <t>Y327</t>
  </si>
  <si>
    <t>Y334</t>
  </si>
  <si>
    <t>K2+545</t>
  </si>
  <si>
    <t>K5+577</t>
  </si>
  <si>
    <t>K2+408</t>
  </si>
  <si>
    <t>K3+057</t>
  </si>
  <si>
    <t>Y498</t>
  </si>
  <si>
    <t>K2+518</t>
  </si>
  <si>
    <t>K0+130</t>
  </si>
  <si>
    <t>K8+728</t>
  </si>
  <si>
    <t>YF58</t>
  </si>
  <si>
    <t>K2+611</t>
  </si>
  <si>
    <t>Y313</t>
  </si>
  <si>
    <t>K0+422</t>
  </si>
  <si>
    <t>惠州市总站</t>
  </si>
  <si>
    <t>X193</t>
  </si>
  <si>
    <t>X195</t>
  </si>
  <si>
    <t>X196</t>
  </si>
  <si>
    <t>Y003</t>
  </si>
  <si>
    <t>Y004</t>
  </si>
  <si>
    <t>Y006</t>
  </si>
  <si>
    <t>Y352</t>
  </si>
  <si>
    <t>Y354</t>
  </si>
  <si>
    <t>Y359</t>
  </si>
  <si>
    <t>Y373</t>
  </si>
  <si>
    <t>Y379</t>
  </si>
  <si>
    <t>Y382</t>
  </si>
  <si>
    <t>Y385</t>
  </si>
  <si>
    <t>Y388</t>
  </si>
  <si>
    <t>Y389</t>
  </si>
  <si>
    <t>Y390</t>
  </si>
  <si>
    <t>Y394</t>
  </si>
  <si>
    <t>Y399</t>
  </si>
  <si>
    <t>Y400</t>
  </si>
  <si>
    <t>Y402</t>
  </si>
  <si>
    <t>Y403</t>
  </si>
  <si>
    <t>Y404</t>
  </si>
  <si>
    <t>Y411</t>
  </si>
  <si>
    <t>Y413</t>
  </si>
  <si>
    <t>Y414</t>
  </si>
  <si>
    <t>Y426</t>
  </si>
  <si>
    <t>Y429</t>
  </si>
  <si>
    <t>Y432</t>
  </si>
  <si>
    <t>Y433</t>
  </si>
  <si>
    <t>Y434</t>
  </si>
  <si>
    <t>Y435</t>
  </si>
  <si>
    <t>Y436</t>
  </si>
  <si>
    <t>Y441</t>
  </si>
  <si>
    <t>Y442</t>
  </si>
  <si>
    <t>Y443</t>
  </si>
  <si>
    <t>Y449</t>
  </si>
  <si>
    <t>Y450</t>
  </si>
  <si>
    <t>Y451</t>
  </si>
  <si>
    <t>Y456</t>
  </si>
  <si>
    <t>Y457</t>
  </si>
  <si>
    <t>X194</t>
  </si>
  <si>
    <t>Y463</t>
  </si>
  <si>
    <t>Y465</t>
  </si>
  <si>
    <t>Y466</t>
  </si>
  <si>
    <t>Y468</t>
  </si>
  <si>
    <t>Y470</t>
  </si>
  <si>
    <t>Y471</t>
  </si>
  <si>
    <t>Y476</t>
  </si>
  <si>
    <t>Y477</t>
  </si>
  <si>
    <t>Y478</t>
  </si>
  <si>
    <t>Y479</t>
  </si>
  <si>
    <t>Y482</t>
  </si>
  <si>
    <t>Y483</t>
  </si>
  <si>
    <t>Y484</t>
  </si>
  <si>
    <t>Y485</t>
  </si>
  <si>
    <t>Y486</t>
  </si>
  <si>
    <t>Y487</t>
  </si>
  <si>
    <t>Y488</t>
  </si>
  <si>
    <t>Y489</t>
  </si>
  <si>
    <t>Y492</t>
  </si>
  <si>
    <t>Y493</t>
  </si>
  <si>
    <t>Y494</t>
  </si>
  <si>
    <t>Y496</t>
  </si>
  <si>
    <t>Y499</t>
  </si>
  <si>
    <t>Y502</t>
  </si>
  <si>
    <t>Y505</t>
  </si>
  <si>
    <t>Y507</t>
  </si>
  <si>
    <t>Y508</t>
  </si>
  <si>
    <t>Y510</t>
  </si>
  <si>
    <t>Y512</t>
  </si>
  <si>
    <t>Y513</t>
  </si>
  <si>
    <t>Y515</t>
  </si>
  <si>
    <t>Y517</t>
  </si>
  <si>
    <t>Y518</t>
  </si>
  <si>
    <t>Y519</t>
  </si>
  <si>
    <t>Y520</t>
  </si>
  <si>
    <t>Y521</t>
  </si>
  <si>
    <t>Y522</t>
  </si>
  <si>
    <t>Y524</t>
  </si>
  <si>
    <t>Y526</t>
  </si>
  <si>
    <t>Y527</t>
  </si>
  <si>
    <t>Y529</t>
  </si>
  <si>
    <t>Y532</t>
  </si>
  <si>
    <t>Y533</t>
  </si>
  <si>
    <t>Y534</t>
  </si>
  <si>
    <t>Y535</t>
  </si>
  <si>
    <t>Y536</t>
  </si>
  <si>
    <t>Y537</t>
  </si>
  <si>
    <t>Y540</t>
  </si>
  <si>
    <t>Y542</t>
  </si>
  <si>
    <t>Y543</t>
  </si>
  <si>
    <t>Y546</t>
  </si>
  <si>
    <t>Y547</t>
  </si>
  <si>
    <t>Y550</t>
  </si>
  <si>
    <t>Y552</t>
  </si>
  <si>
    <t>Y553</t>
  </si>
  <si>
    <t>Y555</t>
  </si>
  <si>
    <t>Y556</t>
  </si>
  <si>
    <t>Y564</t>
  </si>
  <si>
    <t>Y565</t>
  </si>
  <si>
    <t>Y566</t>
  </si>
  <si>
    <t>Y568</t>
  </si>
  <si>
    <t>Y569</t>
  </si>
  <si>
    <t>Y574</t>
  </si>
  <si>
    <t>Y575</t>
  </si>
  <si>
    <t>Y579</t>
  </si>
  <si>
    <t>Y580</t>
  </si>
  <si>
    <t>Y581</t>
  </si>
  <si>
    <t>Y583</t>
  </si>
  <si>
    <t>Y584</t>
  </si>
  <si>
    <t>Y585</t>
  </si>
  <si>
    <t>Y588</t>
  </si>
  <si>
    <t>Y589</t>
  </si>
  <si>
    <t>Y590</t>
  </si>
  <si>
    <t>Y591</t>
  </si>
  <si>
    <t>Y592</t>
  </si>
  <si>
    <t>Y594</t>
  </si>
  <si>
    <t>Y595</t>
  </si>
  <si>
    <t>Y596</t>
  </si>
  <si>
    <t>Y597</t>
  </si>
  <si>
    <t>Y598</t>
  </si>
  <si>
    <t>Y600</t>
  </si>
  <si>
    <t>Y602</t>
  </si>
  <si>
    <t>Y607</t>
  </si>
  <si>
    <t>Y610</t>
  </si>
  <si>
    <t>Y611</t>
  </si>
  <si>
    <t>Y615</t>
  </si>
  <si>
    <t>Y617</t>
  </si>
  <si>
    <t>Y618</t>
  </si>
  <si>
    <t>Y623</t>
  </si>
  <si>
    <t>Y624</t>
  </si>
  <si>
    <t>Y625</t>
  </si>
  <si>
    <t>Y626</t>
  </si>
  <si>
    <t>Y627</t>
  </si>
  <si>
    <t>Y631</t>
  </si>
  <si>
    <t>Y640</t>
  </si>
  <si>
    <t>YZ01</t>
  </si>
  <si>
    <t>YZ02</t>
  </si>
  <si>
    <t>YZ05</t>
  </si>
  <si>
    <t>YZ06</t>
  </si>
  <si>
    <t>YZ39</t>
  </si>
  <si>
    <t>YZ61</t>
  </si>
  <si>
    <t>YZ67</t>
  </si>
  <si>
    <t>YZ76</t>
  </si>
  <si>
    <t>YZ80</t>
  </si>
  <si>
    <t>YZ81</t>
  </si>
  <si>
    <t>YZ87</t>
  </si>
  <si>
    <t>X199</t>
  </si>
  <si>
    <t>K31+952</t>
  </si>
  <si>
    <t>X203</t>
  </si>
  <si>
    <t>K26+900</t>
  </si>
  <si>
    <t>X204</t>
  </si>
  <si>
    <t>K18+700</t>
  </si>
  <si>
    <t>K35+500</t>
  </si>
  <si>
    <t>X205</t>
  </si>
  <si>
    <t>X209</t>
  </si>
  <si>
    <t>X225</t>
  </si>
  <si>
    <t>Y690</t>
  </si>
  <si>
    <t>Y694</t>
  </si>
  <si>
    <t>Y701</t>
  </si>
  <si>
    <t>Y710</t>
  </si>
  <si>
    <t>Y714</t>
  </si>
  <si>
    <t>Y717</t>
  </si>
  <si>
    <t>Y731</t>
  </si>
  <si>
    <t>Y739</t>
  </si>
  <si>
    <t>Y744</t>
  </si>
  <si>
    <t>Y746</t>
  </si>
  <si>
    <t>Y758</t>
  </si>
  <si>
    <t>Y762</t>
  </si>
  <si>
    <t>Y764</t>
  </si>
  <si>
    <t>Y779</t>
  </si>
  <si>
    <t>Y799</t>
  </si>
  <si>
    <t>Y803</t>
  </si>
  <si>
    <t>Y804</t>
  </si>
  <si>
    <t>Y819</t>
  </si>
  <si>
    <t>Y850</t>
  </si>
  <si>
    <t>Y851</t>
  </si>
  <si>
    <t>Y862</t>
  </si>
  <si>
    <t>Y865</t>
  </si>
  <si>
    <t>Y879</t>
  </si>
  <si>
    <t>Y884</t>
  </si>
  <si>
    <t>Y891</t>
  </si>
  <si>
    <t>Y893</t>
  </si>
  <si>
    <t>Y894</t>
  </si>
  <si>
    <t>Y895</t>
  </si>
  <si>
    <t>Y897</t>
  </si>
  <si>
    <t>Y900</t>
  </si>
  <si>
    <t>Y913</t>
  </si>
  <si>
    <t>Y917</t>
  </si>
  <si>
    <t>Y923</t>
  </si>
  <si>
    <t>Y946</t>
  </si>
  <si>
    <t>Y948</t>
  </si>
  <si>
    <t>Y954</t>
  </si>
  <si>
    <t>Y958</t>
  </si>
  <si>
    <t>Y959</t>
  </si>
  <si>
    <t>Y963</t>
  </si>
  <si>
    <t>Y969</t>
  </si>
  <si>
    <t>Y970</t>
  </si>
  <si>
    <t>Y972</t>
  </si>
  <si>
    <t>Y973</t>
  </si>
  <si>
    <t>Y974</t>
  </si>
  <si>
    <t>Y979</t>
  </si>
  <si>
    <t>Y984</t>
  </si>
  <si>
    <t>YA02</t>
  </si>
  <si>
    <t>YA05</t>
  </si>
  <si>
    <t>YA06</t>
  </si>
  <si>
    <t>YA07</t>
  </si>
  <si>
    <t>YA08</t>
  </si>
  <si>
    <t>YA09</t>
  </si>
  <si>
    <t>YA10</t>
  </si>
  <si>
    <t>YA11</t>
  </si>
  <si>
    <t>YA16</t>
  </si>
  <si>
    <t>YA20</t>
  </si>
  <si>
    <t>YA22</t>
  </si>
  <si>
    <t>YA24</t>
  </si>
  <si>
    <t>YA25</t>
  </si>
  <si>
    <t>YA26</t>
  </si>
  <si>
    <t>YA27</t>
  </si>
  <si>
    <t>YA28</t>
  </si>
  <si>
    <t>YA29</t>
  </si>
  <si>
    <t>YA31</t>
  </si>
  <si>
    <t>YA32</t>
  </si>
  <si>
    <t>YA33</t>
  </si>
  <si>
    <t>YA34</t>
  </si>
  <si>
    <t>YA35</t>
  </si>
  <si>
    <t>YA36</t>
  </si>
  <si>
    <t>YA39</t>
  </si>
  <si>
    <t>YA41</t>
  </si>
  <si>
    <t>YA42</t>
  </si>
  <si>
    <t>YA43</t>
  </si>
  <si>
    <t>YA44</t>
  </si>
  <si>
    <t>YA46</t>
  </si>
  <si>
    <t>YA48</t>
  </si>
  <si>
    <t>YA49</t>
  </si>
  <si>
    <t>YA50</t>
  </si>
  <si>
    <t>YA51</t>
  </si>
  <si>
    <t>YA52</t>
  </si>
  <si>
    <t>YA53</t>
  </si>
  <si>
    <t>YA55</t>
  </si>
  <si>
    <t>YA56</t>
  </si>
  <si>
    <t>YA57</t>
  </si>
  <si>
    <t>YA58</t>
  </si>
  <si>
    <t>YA59</t>
  </si>
  <si>
    <t>YA60</t>
  </si>
  <si>
    <t>YA61</t>
  </si>
  <si>
    <t>YA62</t>
  </si>
  <si>
    <t>YA63</t>
  </si>
  <si>
    <t>YA68</t>
  </si>
  <si>
    <t>YA69</t>
  </si>
  <si>
    <t>YA70</t>
  </si>
  <si>
    <t>YA71</t>
  </si>
  <si>
    <t>YA72</t>
  </si>
  <si>
    <t>YA73</t>
  </si>
  <si>
    <t>YA74</t>
  </si>
  <si>
    <t>YA75</t>
  </si>
  <si>
    <t>YA77</t>
  </si>
  <si>
    <t>YA78</t>
  </si>
  <si>
    <t>YA79</t>
  </si>
  <si>
    <t>YA80</t>
  </si>
  <si>
    <t>YA81</t>
  </si>
  <si>
    <t>YA85</t>
  </si>
  <si>
    <t>YA88</t>
  </si>
  <si>
    <t>YA90</t>
  </si>
  <si>
    <t>YA91</t>
  </si>
  <si>
    <t>YA92</t>
  </si>
  <si>
    <t>YA97</t>
  </si>
  <si>
    <t>YAO1</t>
  </si>
  <si>
    <t>YB02</t>
  </si>
  <si>
    <t>YB03</t>
  </si>
  <si>
    <t>YB05</t>
  </si>
  <si>
    <t>YB07</t>
  </si>
  <si>
    <t>YB09</t>
  </si>
  <si>
    <t>YB10</t>
  </si>
  <si>
    <t>YB11</t>
  </si>
  <si>
    <t>YB13</t>
  </si>
  <si>
    <t>YB14</t>
  </si>
  <si>
    <t>YB15</t>
  </si>
  <si>
    <t>YB17</t>
  </si>
  <si>
    <t>YB19</t>
  </si>
  <si>
    <t>YB21</t>
  </si>
  <si>
    <t>YB23</t>
  </si>
  <si>
    <t>YB26</t>
  </si>
  <si>
    <t>YB27</t>
  </si>
  <si>
    <t>YB28</t>
  </si>
  <si>
    <t>YB33</t>
  </si>
  <si>
    <t>YB34</t>
  </si>
  <si>
    <t>YB35</t>
  </si>
  <si>
    <t>YB36</t>
  </si>
  <si>
    <t>YB37</t>
  </si>
  <si>
    <t>YB38</t>
  </si>
  <si>
    <t>YB43</t>
  </si>
  <si>
    <t>YB44</t>
  </si>
  <si>
    <t>YB45</t>
  </si>
  <si>
    <t>YB46</t>
  </si>
  <si>
    <t>YB48</t>
  </si>
  <si>
    <t>YB49</t>
  </si>
  <si>
    <t>YB51</t>
  </si>
  <si>
    <t>YB52</t>
  </si>
  <si>
    <t>YB59</t>
  </si>
  <si>
    <t>YB60</t>
  </si>
  <si>
    <t>YB62</t>
  </si>
  <si>
    <t>YB63</t>
  </si>
  <si>
    <t>YB68</t>
  </si>
  <si>
    <t>YB69</t>
  </si>
  <si>
    <t>YB70</t>
  </si>
  <si>
    <t>YB71</t>
  </si>
  <si>
    <t>YB72</t>
  </si>
  <si>
    <t>YB73</t>
  </si>
  <si>
    <t>YB77</t>
  </si>
  <si>
    <t>YB78</t>
  </si>
  <si>
    <t>YB82</t>
  </si>
  <si>
    <t>YB84</t>
  </si>
  <si>
    <t>YB89</t>
  </si>
  <si>
    <t>YB90</t>
  </si>
  <si>
    <t>YB93</t>
  </si>
  <si>
    <t>YB94</t>
  </si>
  <si>
    <t>YB95</t>
  </si>
  <si>
    <t>YB97</t>
  </si>
  <si>
    <t>YB98</t>
  </si>
  <si>
    <t>X191</t>
  </si>
  <si>
    <t>X192</t>
  </si>
  <si>
    <t>X218</t>
  </si>
  <si>
    <t>X219</t>
  </si>
  <si>
    <t>X220</t>
  </si>
  <si>
    <t>X221</t>
  </si>
  <si>
    <t>X222</t>
  </si>
  <si>
    <t>X223</t>
  </si>
  <si>
    <t>X224</t>
  </si>
  <si>
    <t>Y009</t>
  </si>
  <si>
    <t>Y108</t>
  </si>
  <si>
    <t>Y123</t>
  </si>
  <si>
    <t>Y309</t>
  </si>
  <si>
    <t>YI37</t>
  </si>
  <si>
    <t>Y100</t>
  </si>
  <si>
    <t>Y115</t>
  </si>
  <si>
    <t>Y127</t>
  </si>
  <si>
    <t>Y131</t>
  </si>
  <si>
    <t>Y135</t>
  </si>
  <si>
    <t>Y143</t>
  </si>
  <si>
    <t>Y150</t>
  </si>
  <si>
    <t>Y151</t>
  </si>
  <si>
    <t>Y155</t>
  </si>
  <si>
    <t>Y169</t>
  </si>
  <si>
    <t>Y172</t>
  </si>
  <si>
    <t>Y184</t>
  </si>
  <si>
    <t>Y193</t>
  </si>
  <si>
    <t>Y213</t>
  </si>
  <si>
    <t>Y215</t>
  </si>
  <si>
    <t>Y219</t>
  </si>
  <si>
    <t>Y223</t>
  </si>
  <si>
    <t>Y224</t>
  </si>
  <si>
    <t>Y226</t>
  </si>
  <si>
    <t>Y232</t>
  </si>
  <si>
    <t>Y234</t>
  </si>
  <si>
    <t>Y236</t>
  </si>
  <si>
    <t>Y248</t>
  </si>
  <si>
    <t>Y271</t>
  </si>
  <si>
    <t>Y275</t>
  </si>
  <si>
    <t>Y298</t>
  </si>
  <si>
    <t>Y301</t>
  </si>
  <si>
    <t>Y302</t>
  </si>
  <si>
    <t>Y307</t>
  </si>
  <si>
    <t>Y310</t>
  </si>
  <si>
    <t>Y311</t>
  </si>
  <si>
    <t>Y312</t>
  </si>
  <si>
    <t>Y315</t>
  </si>
  <si>
    <t>Y326</t>
  </si>
  <si>
    <t>Y330</t>
  </si>
  <si>
    <t>YI01</t>
  </si>
  <si>
    <t>YI02</t>
  </si>
  <si>
    <t>YI04</t>
  </si>
  <si>
    <t>YI08</t>
  </si>
  <si>
    <t>YI10</t>
  </si>
  <si>
    <t>YI14</t>
  </si>
  <si>
    <t>YI15</t>
  </si>
  <si>
    <t>YI16</t>
  </si>
  <si>
    <t>YI19</t>
  </si>
  <si>
    <t>YI20</t>
  </si>
  <si>
    <t>YI21</t>
  </si>
  <si>
    <t>YI27</t>
  </si>
  <si>
    <t>YI29</t>
  </si>
  <si>
    <t>YI30</t>
  </si>
  <si>
    <t>YI31</t>
  </si>
  <si>
    <t>YI33</t>
  </si>
  <si>
    <t>YI40</t>
  </si>
  <si>
    <t>K14+750</t>
  </si>
  <si>
    <t>K2+169</t>
  </si>
  <si>
    <t>K1+90</t>
  </si>
  <si>
    <t>K4+500</t>
  </si>
  <si>
    <t>K4+189</t>
  </si>
  <si>
    <t>K3+019</t>
  </si>
  <si>
    <t>K5+754</t>
  </si>
  <si>
    <t>K4+423</t>
  </si>
  <si>
    <t>K5+450</t>
  </si>
  <si>
    <t>K5+218</t>
  </si>
  <si>
    <t>K3+166</t>
  </si>
  <si>
    <t>K7+874</t>
  </si>
  <si>
    <t>K1+334</t>
  </si>
  <si>
    <t>K6+739</t>
  </si>
  <si>
    <t>K3+858</t>
  </si>
  <si>
    <t>K2+415</t>
  </si>
  <si>
    <t>K4+218</t>
  </si>
  <si>
    <t>K12+547</t>
  </si>
  <si>
    <t>K2+164</t>
  </si>
  <si>
    <t>K2+630</t>
  </si>
  <si>
    <t>K7+046</t>
  </si>
  <si>
    <t>K5+653</t>
  </si>
  <si>
    <t>K1+336</t>
  </si>
  <si>
    <t>K9+157</t>
  </si>
  <si>
    <t>K1+979</t>
  </si>
  <si>
    <t>K1+764</t>
  </si>
  <si>
    <t>K4+28</t>
  </si>
  <si>
    <t>K7+100</t>
  </si>
  <si>
    <t>K1+226</t>
  </si>
  <si>
    <t>K2+904</t>
  </si>
  <si>
    <t>K5+510</t>
  </si>
  <si>
    <t>K3+564</t>
  </si>
  <si>
    <t>K1+968</t>
  </si>
  <si>
    <t>K2+036</t>
  </si>
  <si>
    <t>K1+266</t>
  </si>
  <si>
    <t>K4+092</t>
  </si>
  <si>
    <t>K4+787</t>
  </si>
  <si>
    <t>K13+500</t>
  </si>
  <si>
    <t>K4+498</t>
  </si>
  <si>
    <t>K1+728</t>
  </si>
  <si>
    <t>K2+009</t>
  </si>
  <si>
    <t>K1+386</t>
  </si>
  <si>
    <t>K4+846</t>
  </si>
  <si>
    <t>K3+340</t>
  </si>
  <si>
    <t>K1+710</t>
  </si>
  <si>
    <t>K3+215</t>
  </si>
  <si>
    <t>K5+294</t>
  </si>
  <si>
    <t>K4+272</t>
  </si>
  <si>
    <t>K4+285</t>
  </si>
  <si>
    <t>K6+257</t>
  </si>
  <si>
    <t>K2+731</t>
  </si>
  <si>
    <t>Y685</t>
  </si>
  <si>
    <t>Y806</t>
  </si>
  <si>
    <t>Y859</t>
  </si>
  <si>
    <t>Y863</t>
  </si>
  <si>
    <t>Y869</t>
  </si>
  <si>
    <t>Y890</t>
  </si>
  <si>
    <t>Y906</t>
  </si>
  <si>
    <t>Y907</t>
  </si>
  <si>
    <t>Y908</t>
  </si>
  <si>
    <t>Y921</t>
  </si>
  <si>
    <t>Y924</t>
  </si>
  <si>
    <t>Y925</t>
  </si>
  <si>
    <t>Y926</t>
  </si>
  <si>
    <t>Y927</t>
  </si>
  <si>
    <t>Y931</t>
  </si>
  <si>
    <t>Y932</t>
  </si>
  <si>
    <t>Y933</t>
  </si>
  <si>
    <t>Y936</t>
  </si>
  <si>
    <t>Y937</t>
  </si>
  <si>
    <t>Y943</t>
  </si>
  <si>
    <t>Y944</t>
  </si>
  <si>
    <t>Y955</t>
  </si>
  <si>
    <t>Y956</t>
  </si>
  <si>
    <t>Y960</t>
  </si>
  <si>
    <t>Y964</t>
  </si>
  <si>
    <t>Y967</t>
  </si>
  <si>
    <t>新会</t>
  </si>
  <si>
    <t>Y030</t>
  </si>
  <si>
    <t>Y035</t>
  </si>
  <si>
    <t>Y039</t>
  </si>
  <si>
    <t>Y317</t>
  </si>
  <si>
    <t>Y324</t>
  </si>
  <si>
    <t>Y396</t>
  </si>
  <si>
    <t>Y459</t>
  </si>
  <si>
    <t>恩平</t>
  </si>
  <si>
    <t>Y551</t>
  </si>
  <si>
    <t>恩交字【2017】214号</t>
  </si>
  <si>
    <t>增设安全护栏，标线、警示标志等</t>
  </si>
  <si>
    <t>Y571</t>
  </si>
  <si>
    <t>Y586</t>
  </si>
  <si>
    <t>Y609</t>
  </si>
  <si>
    <t>Y614</t>
  </si>
  <si>
    <t>恩交字【2017】215号</t>
  </si>
  <si>
    <t>Y641</t>
  </si>
  <si>
    <t>Y645</t>
  </si>
  <si>
    <t>Y652</t>
  </si>
  <si>
    <t>Y653</t>
  </si>
  <si>
    <t>Y654</t>
  </si>
  <si>
    <t>Y658</t>
  </si>
  <si>
    <t>Y667</t>
  </si>
  <si>
    <t>Y669</t>
  </si>
  <si>
    <t>Y678</t>
  </si>
  <si>
    <t>Y679</t>
  </si>
  <si>
    <t>Y563</t>
  </si>
  <si>
    <t>恩交字[2016]226号</t>
  </si>
  <si>
    <t>Y670</t>
  </si>
  <si>
    <t>鹤山</t>
  </si>
  <si>
    <t>Y087</t>
  </si>
  <si>
    <t>鹤交字【2017】100号</t>
  </si>
  <si>
    <t>Y093</t>
  </si>
  <si>
    <t>Y848</t>
  </si>
  <si>
    <t>Y858</t>
  </si>
  <si>
    <t>鹤交字【2017】101号</t>
  </si>
  <si>
    <t>鹤交字【2017】102号</t>
  </si>
  <si>
    <t>Y880</t>
  </si>
  <si>
    <t>Y885</t>
  </si>
  <si>
    <t>鹤交字【2017】103号</t>
  </si>
  <si>
    <t>鹤交字【2017】104号</t>
  </si>
  <si>
    <t>鹤交字【2017】105号</t>
  </si>
  <si>
    <t>Y898</t>
  </si>
  <si>
    <t>鹤交字【2017】106号</t>
  </si>
  <si>
    <t>Y899</t>
  </si>
  <si>
    <t>Y905</t>
  </si>
  <si>
    <t>Y928</t>
  </si>
  <si>
    <t>Y929</t>
  </si>
  <si>
    <t>Y930</t>
  </si>
  <si>
    <t>Y962</t>
  </si>
  <si>
    <t>Y966</t>
  </si>
  <si>
    <t>YE01</t>
  </si>
  <si>
    <t>YE03</t>
  </si>
  <si>
    <t>YE04</t>
  </si>
  <si>
    <t>YE05</t>
  </si>
  <si>
    <t>YE06</t>
  </si>
  <si>
    <t>YE10</t>
  </si>
  <si>
    <t>YE11</t>
  </si>
  <si>
    <t>鹤交字【2017】86号</t>
  </si>
  <si>
    <t>Y021</t>
  </si>
  <si>
    <t>茂名市总站</t>
  </si>
  <si>
    <t>化州</t>
  </si>
  <si>
    <t>增设波形护栏、混凝土护栏、标志标线</t>
  </si>
  <si>
    <t>高州</t>
  </si>
  <si>
    <t>Y357</t>
  </si>
  <si>
    <t>Y375</t>
  </si>
  <si>
    <t>茂南区</t>
  </si>
  <si>
    <t>增设混凝土护栏、完善标志标线警示桩设置。</t>
  </si>
  <si>
    <t>完善标志标线警示桩设置。</t>
  </si>
  <si>
    <t>电白</t>
  </si>
  <si>
    <t xml:space="preserve">Y866 
</t>
  </si>
  <si>
    <t xml:space="preserve">Y344 </t>
  </si>
  <si>
    <t xml:space="preserve">Y983 </t>
  </si>
  <si>
    <t xml:space="preserve">Y984 </t>
  </si>
  <si>
    <t>Y356</t>
  </si>
  <si>
    <t>Y938</t>
  </si>
  <si>
    <t>梅州市总站</t>
  </si>
  <si>
    <t>梅江区站</t>
  </si>
  <si>
    <t>梅区交字[2017]76号</t>
  </si>
  <si>
    <t>增设波形护栏、混凝土护栏、完善标志标线等</t>
  </si>
  <si>
    <t>梅区交字[2017]75号</t>
  </si>
  <si>
    <t>梅区交字[2017]74号</t>
  </si>
  <si>
    <t>梅区交字[2017]57号</t>
  </si>
  <si>
    <t>梅区交字[2017]56号</t>
  </si>
  <si>
    <t>梅区交字[2017]62号</t>
  </si>
  <si>
    <t>梅区交字[2017]70号</t>
  </si>
  <si>
    <t>梅区交字[2017]67号</t>
  </si>
  <si>
    <t>梅区交字[2017]64号</t>
  </si>
  <si>
    <t>梅区交字[2017]50号</t>
  </si>
  <si>
    <t>梅区交字[2017]60号</t>
  </si>
  <si>
    <t>梅区交字[2017]51号</t>
  </si>
  <si>
    <t>梅区交字[2017]52号</t>
  </si>
  <si>
    <t>梅区交字[2017]61号</t>
  </si>
  <si>
    <t>梅区交字[2017]53号</t>
  </si>
  <si>
    <t>梅区交字[2017]54号</t>
  </si>
  <si>
    <t>梅区交字[2017]55号</t>
  </si>
  <si>
    <t>梅区交字[2017]63号</t>
  </si>
  <si>
    <t>梅区交字[2017]68号</t>
  </si>
  <si>
    <t>梅区交字[2017]58号</t>
  </si>
  <si>
    <t>梅区交字[2017]59号</t>
  </si>
  <si>
    <t>梅区交字[2017]65号</t>
  </si>
  <si>
    <t>梅区交字[2017]66号</t>
  </si>
  <si>
    <t>梅区交字[2017]72号</t>
  </si>
  <si>
    <t>梅区交字[2017]49号</t>
  </si>
  <si>
    <t>梅区交字[2017]69号</t>
  </si>
  <si>
    <t>梅区交字[2017]71号</t>
  </si>
  <si>
    <t>梅区交字[2017]81号</t>
  </si>
  <si>
    <t>梅区交字[2017]79号</t>
  </si>
  <si>
    <t>梅区交字[2017]78号</t>
  </si>
  <si>
    <t>梅区交字[2017]80号</t>
  </si>
  <si>
    <t>梅县区站</t>
  </si>
  <si>
    <t>梅县区交[2017]143号</t>
  </si>
  <si>
    <t>设置波形护栏、完善标志标线</t>
  </si>
  <si>
    <t>梅县区交[2017]155号</t>
  </si>
  <si>
    <t>梅县区交[2017]158号</t>
  </si>
  <si>
    <t>梅县区交[2017]142号</t>
  </si>
  <si>
    <t>梅县区交[2017]154号</t>
  </si>
  <si>
    <t>梅县区交[2017]162号</t>
  </si>
  <si>
    <t>梅县区交[2017]140号</t>
  </si>
  <si>
    <t>梅县区交[2017]141号</t>
  </si>
  <si>
    <t>梅县区交[2017]144号</t>
  </si>
  <si>
    <t>梅县区交[2017]159号</t>
  </si>
  <si>
    <t>梅县区交[2017]164号</t>
  </si>
  <si>
    <t>梅县区交[2017]157号</t>
  </si>
  <si>
    <t>梅县区交[2017]156号</t>
  </si>
  <si>
    <t>梅县区交[2017]102号</t>
  </si>
  <si>
    <t>梅县区交[2017]152号</t>
  </si>
  <si>
    <t>梅县区交[2017]139号</t>
  </si>
  <si>
    <t>梅县区交[2017]160号</t>
  </si>
  <si>
    <t>梅县区交[2017]163号</t>
  </si>
  <si>
    <t>梅县区交[2017]137号</t>
  </si>
  <si>
    <t>兴宁市站</t>
  </si>
  <si>
    <t>兴交字[2017]52号</t>
  </si>
  <si>
    <t>Y113</t>
  </si>
  <si>
    <t>Y431</t>
  </si>
  <si>
    <t>平远县站</t>
  </si>
  <si>
    <t>X041</t>
  </si>
  <si>
    <t>平交字[2017]27号</t>
  </si>
  <si>
    <t>X036</t>
  </si>
  <si>
    <t>平交字[2017]36号</t>
  </si>
  <si>
    <t>平交字[2017]38号</t>
  </si>
  <si>
    <t>平交字[2017]60号</t>
  </si>
  <si>
    <t>平交字[2017]46号</t>
  </si>
  <si>
    <t>平交字[2017]52号</t>
  </si>
  <si>
    <t>平交字[2017]54号</t>
  </si>
  <si>
    <t>平交字[2017]55号</t>
  </si>
  <si>
    <t>平交字[2017]58号</t>
  </si>
  <si>
    <t>平交字[2017]65号</t>
  </si>
  <si>
    <t>Y071</t>
  </si>
  <si>
    <t>平交字[2017]37号</t>
  </si>
  <si>
    <t>平交字[2017]39号</t>
  </si>
  <si>
    <t>平交字[2017]40号</t>
  </si>
  <si>
    <t>平交字[2017]41号</t>
  </si>
  <si>
    <t>平交字[2017]42号</t>
  </si>
  <si>
    <t>平交字[2017]43号</t>
  </si>
  <si>
    <t>平交字[2017]44号</t>
  </si>
  <si>
    <t>平交字[2017]45号</t>
  </si>
  <si>
    <t>平交字[2017]47号</t>
  </si>
  <si>
    <t>平交字[2017]48号</t>
  </si>
  <si>
    <t>平交字[2017]49号</t>
  </si>
  <si>
    <t>平交字[2017]50号</t>
  </si>
  <si>
    <t>平交字[2017]51号</t>
  </si>
  <si>
    <t>平交字[2017]53号</t>
  </si>
  <si>
    <t>平交字[2017]56号</t>
  </si>
  <si>
    <t>平交字[2017]57号</t>
  </si>
  <si>
    <t>平交字[2017]59号</t>
  </si>
  <si>
    <t>蕉岭县站</t>
  </si>
  <si>
    <t>X971</t>
  </si>
  <si>
    <t>蕉交字[2017]42号</t>
  </si>
  <si>
    <t>蕉交字[2017]53号</t>
  </si>
  <si>
    <t>蕉交字[2017]49号</t>
  </si>
  <si>
    <t>蕉交字[2017]51号</t>
  </si>
  <si>
    <t>蕉交字[2017]48号</t>
  </si>
  <si>
    <t>蕉交字[2017]45号</t>
  </si>
  <si>
    <t>蕉交字[2017]66号</t>
  </si>
  <si>
    <t>蕉交字[2017]61号</t>
  </si>
  <si>
    <t>蕉交字[2017]52号</t>
  </si>
  <si>
    <t>蕉交字[2017]58号</t>
  </si>
  <si>
    <t>蕉交字[2017]64号</t>
  </si>
  <si>
    <t>蕉交字[2017]43号</t>
  </si>
  <si>
    <t>蕉交字[2017]44号</t>
  </si>
  <si>
    <t>蕉交字[2017]47号</t>
  </si>
  <si>
    <t>蕉交字[2017]60号</t>
  </si>
  <si>
    <t>蕉交字[2017]62号</t>
  </si>
  <si>
    <t>蕉交字[2017]65号</t>
  </si>
  <si>
    <t>蕉交字[2017]50号</t>
  </si>
  <si>
    <t>蕉交字[2017]56号</t>
  </si>
  <si>
    <t>蕉交字[2017]57号</t>
  </si>
  <si>
    <t>蕉交字[2017]46号</t>
  </si>
  <si>
    <t>蕉交字[2017]37号</t>
  </si>
  <si>
    <t>Y262</t>
  </si>
  <si>
    <t>大埔县站</t>
  </si>
  <si>
    <t>X007</t>
  </si>
  <si>
    <t>完善沿线安防设施（包括护栏、标志、标线、凸视镜、减速标志或减速丘、路口处置等）</t>
  </si>
  <si>
    <t>Y043</t>
  </si>
  <si>
    <t>埔交[2017]81号</t>
  </si>
  <si>
    <t>Y045</t>
  </si>
  <si>
    <t>埔交[2017]55号</t>
  </si>
  <si>
    <t>Y292</t>
  </si>
  <si>
    <t>Y303</t>
  </si>
  <si>
    <t>丰顺县站</t>
  </si>
  <si>
    <t>丰交[2017]192号</t>
  </si>
  <si>
    <t>丰交[2017]83号</t>
  </si>
  <si>
    <t>丰交[2017]191号</t>
  </si>
  <si>
    <t>丰交[2017]233号</t>
  </si>
  <si>
    <t>丰交[2017]190号</t>
  </si>
  <si>
    <t>丰交[2017]196号</t>
  </si>
  <si>
    <t>丰交[2017]183号</t>
  </si>
  <si>
    <t>丰交[2017]188号</t>
  </si>
  <si>
    <t>丰交[2016]76号</t>
  </si>
  <si>
    <t>丰交[2017]185号</t>
  </si>
  <si>
    <t>丰交[2017]209号</t>
  </si>
  <si>
    <t>丰交[2017]208号</t>
  </si>
  <si>
    <t>丰交[2017]178号</t>
  </si>
  <si>
    <t>丰交[2017]179号</t>
  </si>
  <si>
    <t>丰交[2016]79号</t>
  </si>
  <si>
    <t>丰交[2017]201号</t>
  </si>
  <si>
    <t>丰交[2017]202号</t>
  </si>
  <si>
    <t>丰交[2017]182号</t>
  </si>
  <si>
    <t>丰交[2017]176号</t>
  </si>
  <si>
    <t>丰交[2017]187号</t>
  </si>
  <si>
    <t>丰交[2017]226号</t>
  </si>
  <si>
    <t>丰交[2017]206号</t>
  </si>
  <si>
    <t>丰交[2017]237号</t>
  </si>
  <si>
    <t>丰交[2017]207号</t>
  </si>
  <si>
    <t>Y331</t>
  </si>
  <si>
    <t>五华县站</t>
  </si>
  <si>
    <t>X031</t>
  </si>
  <si>
    <t>增设护栏，完善水沟、标志标线等</t>
  </si>
  <si>
    <t>华交字[2017]117号</t>
  </si>
  <si>
    <t>增设护栏，完善标志标线等</t>
  </si>
  <si>
    <t>华交字[2017]116号</t>
  </si>
  <si>
    <t>华交字[2017]114号</t>
  </si>
  <si>
    <t>华交字[2017]113号</t>
  </si>
  <si>
    <t>华交字[2017]112号</t>
  </si>
  <si>
    <t>华交字[2017]111号</t>
  </si>
  <si>
    <t>Y636</t>
  </si>
  <si>
    <t>Y530</t>
  </si>
  <si>
    <t>华交字[2017]110号</t>
  </si>
  <si>
    <t>华交字[2017]109号</t>
  </si>
  <si>
    <t>华交字[2017]108号</t>
  </si>
  <si>
    <t>华交字[2017]105号</t>
  </si>
  <si>
    <t>Y012</t>
  </si>
  <si>
    <t>Y339</t>
  </si>
  <si>
    <t>华交字[2017]115号</t>
  </si>
  <si>
    <t>华交字[2017]107号</t>
  </si>
  <si>
    <t>华交字[2017]106号</t>
  </si>
  <si>
    <t>华交字[2017]86号</t>
  </si>
  <si>
    <t>华交字[2017]95号</t>
  </si>
  <si>
    <t>华交字[2017]96号</t>
  </si>
  <si>
    <t>华交字[2017]87号</t>
  </si>
  <si>
    <t>华交字[2017]89号</t>
  </si>
  <si>
    <t>华交字[2017]90号</t>
  </si>
  <si>
    <t>华交字[2017]85号</t>
  </si>
  <si>
    <t>华交字[2017]94号</t>
  </si>
  <si>
    <t>华交字[2017]97号</t>
  </si>
  <si>
    <t>华交字[2017]93号</t>
  </si>
  <si>
    <t>华交字[2017]92号</t>
  </si>
  <si>
    <t>华交字[2017]88号</t>
  </si>
  <si>
    <t>X032</t>
  </si>
  <si>
    <t>华交字[2016]145号</t>
  </si>
  <si>
    <t>X151</t>
  </si>
  <si>
    <t>华交字[2016]143号</t>
  </si>
  <si>
    <t>潮安</t>
  </si>
  <si>
    <t>X078</t>
  </si>
  <si>
    <t>潮交养函【2017】362</t>
  </si>
  <si>
    <t>饶平</t>
  </si>
  <si>
    <t>X087</t>
  </si>
  <si>
    <t>潮交养函【2017】363</t>
  </si>
  <si>
    <t>潮交养函【2017】439</t>
  </si>
  <si>
    <t>湘桥、市区</t>
  </si>
  <si>
    <t>XA35</t>
  </si>
  <si>
    <t>南交函  [2017]86号</t>
  </si>
  <si>
    <t>南交函  [2017]87号</t>
  </si>
  <si>
    <t>Y896</t>
  </si>
  <si>
    <t>南交函  [2017]88号</t>
  </si>
  <si>
    <t>南交函  [2017]89号</t>
  </si>
  <si>
    <t>南交函  [2017]90号</t>
  </si>
  <si>
    <t>南交函  [2017]91号</t>
  </si>
  <si>
    <t>X057</t>
  </si>
  <si>
    <t>X064</t>
  </si>
  <si>
    <t>X056</t>
  </si>
  <si>
    <t>路域环境整治、标志标线处置</t>
  </si>
  <si>
    <t>汕头市总站</t>
  </si>
  <si>
    <t>澄交[2017]111号</t>
  </si>
  <si>
    <t>路域环境整治、标志标线处置、加装护栏</t>
  </si>
  <si>
    <t>澄交[2017]123号</t>
  </si>
  <si>
    <t>路域环境整治</t>
  </si>
  <si>
    <t>Y707</t>
  </si>
  <si>
    <t>澄交[2017]124号</t>
  </si>
  <si>
    <t>路域环境整治、标志标线处置、交叉口综合处置</t>
  </si>
  <si>
    <t>澄交[2017]125号</t>
  </si>
  <si>
    <t>澄交[2017]126号</t>
  </si>
  <si>
    <t>澄交[2017]127号</t>
  </si>
  <si>
    <t>加装护栏</t>
  </si>
  <si>
    <t>澄交[2017]128号</t>
  </si>
  <si>
    <t>路域环境整治、加装护栏、警示诱导设施处置</t>
  </si>
  <si>
    <t>Y805</t>
  </si>
  <si>
    <t>澄交[2017]129号</t>
  </si>
  <si>
    <t>Y810</t>
  </si>
  <si>
    <t>澄交[2017]130号</t>
  </si>
  <si>
    <t>Y811</t>
  </si>
  <si>
    <t>澄交[2017]131号</t>
  </si>
  <si>
    <t>Y817</t>
  </si>
  <si>
    <t>澄交[2017]132号</t>
  </si>
  <si>
    <t>潮南交[2017]245号</t>
  </si>
  <si>
    <t>增设标志标线、警示桩、波形护栏、水泥砼防撞栏</t>
  </si>
  <si>
    <t>潮南交[2017]246号</t>
  </si>
  <si>
    <t>潮南交[2017]247号</t>
  </si>
  <si>
    <t>潮南交[2017]248号</t>
  </si>
  <si>
    <t>潮南交[2017]249号</t>
  </si>
  <si>
    <t>潮南交[2017]250号</t>
  </si>
  <si>
    <t>潮南交[2017]251号</t>
  </si>
  <si>
    <t>潮南交[2017]252号</t>
  </si>
  <si>
    <t>潮南交[2017]253号</t>
  </si>
  <si>
    <t>潮南交[2017]254号</t>
  </si>
  <si>
    <t>潮南交[2017]255号</t>
  </si>
  <si>
    <t>潮南交[2017]256号</t>
  </si>
  <si>
    <t>潮南交[2017]257号</t>
  </si>
  <si>
    <t>潮南交[2017]258号</t>
  </si>
  <si>
    <t>潮南交[2017]259号</t>
  </si>
  <si>
    <t>潮南交[2017]260号</t>
  </si>
  <si>
    <t>潮南交[2017]261号</t>
  </si>
  <si>
    <t>潮南交[2017]262号</t>
  </si>
  <si>
    <t>潮南交[2017]263号</t>
  </si>
  <si>
    <t>潮南交[2017]264号</t>
  </si>
  <si>
    <t>X071</t>
  </si>
  <si>
    <t>标志标线、道口标柱、波形护栏、减速带等</t>
  </si>
  <si>
    <t>汕地路[2017]155号</t>
  </si>
  <si>
    <t>汕地路[2017]156号</t>
  </si>
  <si>
    <t>汕地路[2017]157号</t>
  </si>
  <si>
    <t>标志标线、道口标柱、减速带等</t>
  </si>
  <si>
    <t>汕地路[2017]158号</t>
  </si>
  <si>
    <t>汕地路[2017]159号</t>
  </si>
  <si>
    <t>汕地路[2017]160号</t>
  </si>
  <si>
    <t>汕地路[2017]161号</t>
  </si>
  <si>
    <t>汕地路[2017]162号</t>
  </si>
  <si>
    <t>汕地路[2017]163号</t>
  </si>
  <si>
    <t>汕地路[2017]164号</t>
  </si>
  <si>
    <t>Y651</t>
  </si>
  <si>
    <t>汕地路[2017]165号</t>
  </si>
  <si>
    <t>汕地路[2017]166号</t>
  </si>
  <si>
    <t>Y660</t>
  </si>
  <si>
    <t>汕地路[2017]167号</t>
  </si>
  <si>
    <t>汕地路[2017]168号</t>
  </si>
  <si>
    <t>汕地路[2017]169号</t>
  </si>
  <si>
    <t>Y657</t>
  </si>
  <si>
    <t>汕地路[2017]170号</t>
  </si>
  <si>
    <t>汕地路[2017]171号</t>
  </si>
  <si>
    <t>汕地路[2017]172号</t>
  </si>
  <si>
    <t>汕地路[2017]173号</t>
  </si>
  <si>
    <t>汕地路[2017]174号</t>
  </si>
  <si>
    <t>汕地路[2017]175号</t>
  </si>
  <si>
    <t>汕地路[2017]176号</t>
  </si>
  <si>
    <t>汕地路[2017]177号</t>
  </si>
  <si>
    <t>汕地路[2017]178号</t>
  </si>
  <si>
    <t>Y473</t>
  </si>
  <si>
    <t>汕地路[2017]179号</t>
  </si>
  <si>
    <t>汕地路[2017]180号</t>
  </si>
  <si>
    <t>汕地路[2017]181号</t>
  </si>
  <si>
    <t>汕地路[2017]184号</t>
  </si>
  <si>
    <t>汕地路[2017]185号</t>
  </si>
  <si>
    <t>X059</t>
  </si>
  <si>
    <t>潮阳区交[2016]30号</t>
  </si>
  <si>
    <t>潮阳区交安防[2017]28号</t>
  </si>
  <si>
    <t>潮阳区交安防[2017]29号</t>
  </si>
  <si>
    <t>潮阳区交安防[2017]30号</t>
  </si>
  <si>
    <t>潮阳区交安防[2017]31号</t>
  </si>
  <si>
    <t>潮阳区交安防[2017]32号</t>
  </si>
  <si>
    <t>潮阳区交安防[2017]33号</t>
  </si>
  <si>
    <t>阳江总站</t>
  </si>
  <si>
    <t>江城区</t>
  </si>
  <si>
    <t>Y961</t>
  </si>
  <si>
    <t>k4+050</t>
  </si>
  <si>
    <t>完善交通标志线，设置护栏和警示诱导设施</t>
  </si>
  <si>
    <t>K3+850</t>
  </si>
  <si>
    <t>Y971</t>
  </si>
  <si>
    <t>K2+330</t>
  </si>
  <si>
    <t>K3+390</t>
  </si>
  <si>
    <t>Y934</t>
  </si>
  <si>
    <t>K3+060</t>
  </si>
  <si>
    <t>Y080</t>
  </si>
  <si>
    <t>K6+950</t>
  </si>
  <si>
    <t>Y980</t>
  </si>
  <si>
    <t>K4+027</t>
  </si>
  <si>
    <t>K3+875</t>
  </si>
  <si>
    <t>Y976</t>
  </si>
  <si>
    <t>K4+840</t>
  </si>
  <si>
    <t>K0+230</t>
  </si>
  <si>
    <t>K1+989</t>
  </si>
  <si>
    <t>Y915</t>
  </si>
  <si>
    <t>K7+800</t>
  </si>
  <si>
    <t>Y914</t>
  </si>
  <si>
    <t>K1+980</t>
  </si>
  <si>
    <t>Y076</t>
  </si>
  <si>
    <t>Y079</t>
  </si>
  <si>
    <t>K3+320</t>
  </si>
  <si>
    <t>Y073</t>
  </si>
  <si>
    <t>k0+540</t>
  </si>
  <si>
    <t>完善交通标志线，设置警示诱导设施</t>
  </si>
  <si>
    <t>K3+050</t>
  </si>
  <si>
    <t>K7+795</t>
  </si>
  <si>
    <t>Y063</t>
  </si>
  <si>
    <t>Y070</t>
  </si>
  <si>
    <t>K1+530</t>
  </si>
  <si>
    <t>Y067</t>
  </si>
  <si>
    <t>Y065</t>
  </si>
  <si>
    <t>Y072</t>
  </si>
  <si>
    <t>K5+550</t>
  </si>
  <si>
    <t>k1+130</t>
  </si>
  <si>
    <t>k1+210</t>
  </si>
  <si>
    <t>k3+800</t>
  </si>
  <si>
    <t>K0+980</t>
  </si>
  <si>
    <t>K1+540</t>
  </si>
  <si>
    <t>Y977</t>
  </si>
  <si>
    <t>k0+990</t>
  </si>
  <si>
    <t>k2+250</t>
  </si>
  <si>
    <t>K5+050</t>
  </si>
  <si>
    <t>k1+900</t>
  </si>
  <si>
    <t>k1+380</t>
  </si>
  <si>
    <t>k1+400</t>
  </si>
  <si>
    <t>k2+350</t>
  </si>
  <si>
    <t>K2+450</t>
  </si>
  <si>
    <t>k2+050</t>
  </si>
  <si>
    <t>K2+890</t>
  </si>
  <si>
    <t>K2+050</t>
  </si>
  <si>
    <t>k5+000</t>
  </si>
  <si>
    <t>K6+750</t>
  </si>
  <si>
    <t>K3+170</t>
  </si>
  <si>
    <t>k4+965</t>
  </si>
  <si>
    <t>K2+139</t>
  </si>
  <si>
    <t>k1+960</t>
  </si>
  <si>
    <t>Y953</t>
  </si>
  <si>
    <t>k4+010</t>
  </si>
  <si>
    <t>k2+000</t>
  </si>
  <si>
    <t>k0+500</t>
  </si>
  <si>
    <t>K1+060</t>
  </si>
  <si>
    <t>k1+870</t>
  </si>
  <si>
    <t>Y957</t>
  </si>
  <si>
    <t>K1+830</t>
  </si>
  <si>
    <t>Y066</t>
  </si>
  <si>
    <t>K0+930</t>
  </si>
  <si>
    <t>K3+575</t>
  </si>
  <si>
    <t>K0+244</t>
  </si>
  <si>
    <t>K1+560</t>
  </si>
  <si>
    <t>K6+732</t>
  </si>
  <si>
    <t>K9+170</t>
  </si>
  <si>
    <t>K0+030</t>
  </si>
  <si>
    <t>K5+019</t>
  </si>
  <si>
    <t>K4+319</t>
  </si>
  <si>
    <t>K8+756</t>
  </si>
  <si>
    <t>K0+817</t>
  </si>
  <si>
    <t>K4+763</t>
  </si>
  <si>
    <t>K5+736</t>
  </si>
  <si>
    <t>K7+540</t>
  </si>
  <si>
    <t>K0+317</t>
  </si>
  <si>
    <t>K4+148</t>
  </si>
  <si>
    <t>K0+228</t>
  </si>
  <si>
    <t>K4+641</t>
  </si>
  <si>
    <t>Y467</t>
  </si>
  <si>
    <t>K0+055</t>
  </si>
  <si>
    <t>K1+755</t>
  </si>
  <si>
    <t>K2+025</t>
  </si>
  <si>
    <t>K6+350</t>
  </si>
  <si>
    <t>K2+732</t>
  </si>
  <si>
    <t>K5+120</t>
  </si>
  <si>
    <t>K6+185</t>
  </si>
  <si>
    <t>K0+263</t>
  </si>
  <si>
    <t>K0+773</t>
  </si>
  <si>
    <t>Y504</t>
  </si>
  <si>
    <t>K0+450</t>
  </si>
  <si>
    <t>K6+275</t>
  </si>
  <si>
    <t>K1+270</t>
  </si>
  <si>
    <t>K5+800</t>
  </si>
  <si>
    <t>阳春公路站</t>
  </si>
  <si>
    <t>X600</t>
  </si>
  <si>
    <t>K44+720</t>
  </si>
  <si>
    <t>X591</t>
  </si>
  <si>
    <t>K49+030</t>
  </si>
  <si>
    <t>X603</t>
  </si>
  <si>
    <t>K18+500</t>
  </si>
  <si>
    <t>K53+161</t>
  </si>
  <si>
    <t xml:space="preserve">春交复[2017]156号
</t>
  </si>
  <si>
    <t xml:space="preserve">春交复[2017]157号
</t>
  </si>
  <si>
    <t xml:space="preserve">春交复[2017]158号
</t>
  </si>
  <si>
    <t xml:space="preserve">春交复[2017]159号
</t>
  </si>
  <si>
    <t xml:space="preserve">春交复[2017]160号
</t>
  </si>
  <si>
    <t xml:space="preserve">春交复[2017]161号
</t>
  </si>
  <si>
    <t xml:space="preserve">春交复[2017]162号
</t>
  </si>
  <si>
    <t>K30+700</t>
  </si>
  <si>
    <t xml:space="preserve">春交复[2017]163号
</t>
  </si>
  <si>
    <t xml:space="preserve">春交复[2017]165号
</t>
  </si>
  <si>
    <t>K6+000</t>
  </si>
  <si>
    <t xml:space="preserve">春交复[2017]100号
</t>
  </si>
  <si>
    <t xml:space="preserve">春交复[2017]96号
</t>
  </si>
  <si>
    <t xml:space="preserve">春交复[2017]97号
</t>
  </si>
  <si>
    <t xml:space="preserve">春交复[2017]98号
</t>
  </si>
  <si>
    <t xml:space="preserve">春交复[2017]99号
</t>
  </si>
  <si>
    <t xml:space="preserve">春交复[2017]101号
</t>
  </si>
  <si>
    <t xml:space="preserve">春交复[2017]102号
</t>
  </si>
  <si>
    <t>K13+546</t>
  </si>
  <si>
    <t xml:space="preserve">春交复[2017]103号
</t>
  </si>
  <si>
    <t>K19+200</t>
  </si>
  <si>
    <t xml:space="preserve">春交复[2017]104号
</t>
  </si>
  <si>
    <t>K6+557</t>
  </si>
  <si>
    <t xml:space="preserve">春交复[2017]105号
</t>
  </si>
  <si>
    <t>K3+387</t>
  </si>
  <si>
    <t xml:space="preserve">春交复[2017]106号
</t>
  </si>
  <si>
    <t>K2+459</t>
  </si>
  <si>
    <t xml:space="preserve">春交复[2017]107号
</t>
  </si>
  <si>
    <t>K2+666</t>
  </si>
  <si>
    <t xml:space="preserve">春交复[2017]108号
</t>
  </si>
  <si>
    <t>K9+930</t>
  </si>
  <si>
    <t xml:space="preserve">春交复[2017]109号
</t>
  </si>
  <si>
    <t xml:space="preserve">春交复[2017]110号
</t>
  </si>
  <si>
    <t>K3+329</t>
  </si>
  <si>
    <t xml:space="preserve">春交复[2017]111号
</t>
  </si>
  <si>
    <t xml:space="preserve">春交复[2017]112号
</t>
  </si>
  <si>
    <t>K4+868</t>
  </si>
  <si>
    <t xml:space="preserve">春交复[2017]113号
</t>
  </si>
  <si>
    <t>K2+874</t>
  </si>
  <si>
    <t xml:space="preserve">春交复[2017]114号
</t>
  </si>
  <si>
    <t>K8+425</t>
  </si>
  <si>
    <t xml:space="preserve">春交复[2017]115号
</t>
  </si>
  <si>
    <t>Y002</t>
  </si>
  <si>
    <t xml:space="preserve">春交复[2017]116号
</t>
  </si>
  <si>
    <t>K4+680</t>
  </si>
  <si>
    <t xml:space="preserve">春交复[2017]117号
</t>
  </si>
  <si>
    <t xml:space="preserve">春交复[2017]118号
</t>
  </si>
  <si>
    <t>K5+229</t>
  </si>
  <si>
    <t xml:space="preserve">春交复[2017]119号
</t>
  </si>
  <si>
    <t>K0+950</t>
  </si>
  <si>
    <t xml:space="preserve">春交复[2017]120号
</t>
  </si>
  <si>
    <t>K8+400</t>
  </si>
  <si>
    <t xml:space="preserve">春交复[2017]121号
</t>
  </si>
  <si>
    <t>K0+150</t>
  </si>
  <si>
    <t>K1+260</t>
  </si>
  <si>
    <t xml:space="preserve">春交复[2017]122号
</t>
  </si>
  <si>
    <t xml:space="preserve">春交复[2017]123号
</t>
  </si>
  <si>
    <t xml:space="preserve">春交复[2017]124号
</t>
  </si>
  <si>
    <t>K7+650</t>
  </si>
  <si>
    <t xml:space="preserve">春交复[2017]125号
</t>
  </si>
  <si>
    <t xml:space="preserve">春交复[2017]126号
</t>
  </si>
  <si>
    <t xml:space="preserve">春交复[2017]127号
</t>
  </si>
  <si>
    <t>K1+050</t>
  </si>
  <si>
    <t>K2+010</t>
  </si>
  <si>
    <t>K3+702</t>
  </si>
  <si>
    <t>K6+012</t>
  </si>
  <si>
    <t>Y099</t>
  </si>
  <si>
    <t>Y098</t>
  </si>
  <si>
    <t>K1+972</t>
  </si>
  <si>
    <t>K3+911</t>
  </si>
  <si>
    <t>K0+560</t>
  </si>
  <si>
    <t>K3+730</t>
  </si>
  <si>
    <t>K3+460</t>
  </si>
  <si>
    <t>K3+430</t>
  </si>
  <si>
    <t>K1+870</t>
  </si>
  <si>
    <t xml:space="preserve">春交复[2017]151号
</t>
  </si>
  <si>
    <t>K2+770</t>
  </si>
  <si>
    <t>K11+900</t>
  </si>
  <si>
    <t xml:space="preserve">春交复[2017]152号
</t>
  </si>
  <si>
    <t xml:space="preserve">春交复[2017]153号
</t>
  </si>
  <si>
    <t xml:space="preserve">春交复[2017]154号
</t>
  </si>
  <si>
    <t>K20+730</t>
  </si>
  <si>
    <t xml:space="preserve">春交复[2017]155号
</t>
  </si>
  <si>
    <t>K3+420</t>
  </si>
  <si>
    <t>K6+040</t>
  </si>
  <si>
    <t>K2+720</t>
  </si>
  <si>
    <t>K3+140</t>
  </si>
  <si>
    <t>K4+950</t>
  </si>
  <si>
    <t xml:space="preserve">春交复[2017]166号
</t>
  </si>
  <si>
    <t xml:space="preserve">春交复[2017]167号
</t>
  </si>
  <si>
    <t xml:space="preserve">春交复[2017]168号
</t>
  </si>
  <si>
    <t>K2+750</t>
  </si>
  <si>
    <t xml:space="preserve">春交复[2017]169号
</t>
  </si>
  <si>
    <t>K2+620</t>
  </si>
  <si>
    <t xml:space="preserve">春交复[2017]170号
</t>
  </si>
  <si>
    <t xml:space="preserve">春交复[2017]173号
</t>
  </si>
  <si>
    <t>K19+400</t>
  </si>
  <si>
    <t xml:space="preserve">春交复[2017]174号
</t>
  </si>
  <si>
    <t xml:space="preserve">春交复[2017]38号
</t>
  </si>
  <si>
    <t xml:space="preserve">春交复[2017]40号
</t>
  </si>
  <si>
    <t xml:space="preserve">春交复[2017]44号
</t>
  </si>
  <si>
    <t>K8+280</t>
  </si>
  <si>
    <t xml:space="preserve">春交复[2017]50号
</t>
  </si>
  <si>
    <t>阳西县</t>
  </si>
  <si>
    <t>X604</t>
  </si>
  <si>
    <t>K31+429</t>
  </si>
  <si>
    <t>西交复【2017】262号</t>
  </si>
  <si>
    <t>交通标志标线设计、护栏设计和路基边坡、路域整治</t>
  </si>
  <si>
    <t>X605</t>
  </si>
  <si>
    <t>K29+808</t>
  </si>
  <si>
    <t>西交复【2017】263号</t>
  </si>
  <si>
    <t>X607</t>
  </si>
  <si>
    <t>西交复【2017】264号</t>
  </si>
  <si>
    <t>X610</t>
  </si>
  <si>
    <t>K11+415</t>
  </si>
  <si>
    <t>西交复【2017】265号</t>
  </si>
  <si>
    <t>X747</t>
  </si>
  <si>
    <t>K13+412</t>
  </si>
  <si>
    <t>西交复【2017】266号</t>
  </si>
  <si>
    <t>X748</t>
  </si>
  <si>
    <t>K12+437</t>
  </si>
  <si>
    <t>西交复【2017】267号</t>
  </si>
  <si>
    <t>X757</t>
  </si>
  <si>
    <t>K7+108</t>
  </si>
  <si>
    <t>西交复【2017】268号</t>
  </si>
  <si>
    <t>X758</t>
  </si>
  <si>
    <t>西交复【2017】269号</t>
  </si>
  <si>
    <t>Y808</t>
  </si>
  <si>
    <t>K3+055</t>
  </si>
  <si>
    <t>西交复【2017】270号</t>
  </si>
  <si>
    <t>K9+476</t>
  </si>
  <si>
    <t>西交复【2017】271号</t>
  </si>
  <si>
    <t>云浮公路局</t>
  </si>
  <si>
    <t>云城区</t>
  </si>
  <si>
    <t>云安区</t>
  </si>
  <si>
    <t>罗定市</t>
  </si>
  <si>
    <t>增设安全设施，完善标志标线等</t>
  </si>
  <si>
    <t>郁南县</t>
  </si>
  <si>
    <t>X461</t>
  </si>
  <si>
    <t>K20+525</t>
  </si>
  <si>
    <t>X868</t>
  </si>
  <si>
    <t>X476</t>
  </si>
  <si>
    <t>K6+297</t>
  </si>
  <si>
    <t>云浮市总站</t>
  </si>
  <si>
    <t>标志、标线、护栏</t>
  </si>
  <si>
    <t>Y745</t>
  </si>
  <si>
    <t>德庆</t>
  </si>
  <si>
    <t>封开</t>
  </si>
  <si>
    <t>肇庆市总站</t>
  </si>
  <si>
    <t>Y082</t>
  </si>
  <si>
    <t>德交[2017]40号</t>
  </si>
  <si>
    <t>护栏、标志、标线</t>
  </si>
  <si>
    <t>X450</t>
  </si>
  <si>
    <t>粤公养函[2017]831号</t>
  </si>
  <si>
    <t>粤公养函[2017]838号</t>
  </si>
  <si>
    <t>揭阳市总站</t>
  </si>
  <si>
    <t>惠来县</t>
  </si>
  <si>
    <t>X101</t>
  </si>
  <si>
    <t>X102</t>
  </si>
  <si>
    <t>X103</t>
  </si>
  <si>
    <t>X105</t>
  </si>
  <si>
    <t>大南山侨区</t>
  </si>
  <si>
    <t>产业园</t>
  </si>
  <si>
    <t>Y769</t>
  </si>
  <si>
    <t>增加护栏、标志牌，完善标志标线</t>
  </si>
  <si>
    <t>Y773</t>
  </si>
  <si>
    <t>Y794</t>
  </si>
  <si>
    <t>Y839</t>
  </si>
  <si>
    <t>Y873</t>
  </si>
  <si>
    <t>Y888</t>
  </si>
  <si>
    <t>Y986</t>
  </si>
  <si>
    <t>Y987</t>
  </si>
  <si>
    <t>Y989</t>
  </si>
  <si>
    <t>Y996</t>
  </si>
  <si>
    <t>揭东区</t>
  </si>
  <si>
    <t>Y704</t>
  </si>
  <si>
    <t>Y705</t>
  </si>
  <si>
    <t>Y712</t>
  </si>
  <si>
    <t>Y719</t>
  </si>
  <si>
    <t>Y730</t>
  </si>
  <si>
    <t>Y733</t>
  </si>
  <si>
    <t>Y734</t>
  </si>
  <si>
    <t>Y735</t>
  </si>
  <si>
    <t>Y737</t>
  </si>
  <si>
    <t>Y738</t>
  </si>
  <si>
    <t>Y795</t>
  </si>
  <si>
    <t>Y814</t>
  </si>
  <si>
    <t>Y852</t>
  </si>
  <si>
    <t>Y892</t>
  </si>
  <si>
    <t>Y902</t>
  </si>
  <si>
    <t>Y904</t>
  </si>
  <si>
    <t>Y909</t>
  </si>
  <si>
    <t>Y978</t>
  </si>
  <si>
    <t>Y982</t>
  </si>
  <si>
    <t>揭西县</t>
  </si>
  <si>
    <t>X094</t>
  </si>
  <si>
    <t>X096</t>
  </si>
  <si>
    <t>Y606</t>
  </si>
  <si>
    <t>Y558</t>
  </si>
  <si>
    <t>Y628</t>
  </si>
  <si>
    <t>空港区</t>
  </si>
  <si>
    <t>Y756</t>
  </si>
  <si>
    <t>增设护栏、路牌路标、警示标志等</t>
  </si>
  <si>
    <t>Y797</t>
  </si>
  <si>
    <t>Y812</t>
  </si>
  <si>
    <t>Y854</t>
  </si>
  <si>
    <t>YA64</t>
  </si>
  <si>
    <t>YA67</t>
  </si>
  <si>
    <t>Y760</t>
  </si>
  <si>
    <t>Y790</t>
  </si>
  <si>
    <t>Y872</t>
  </si>
  <si>
    <t>YA76</t>
  </si>
  <si>
    <t>Y940</t>
  </si>
  <si>
    <t>X091</t>
  </si>
  <si>
    <t>普宁市</t>
  </si>
  <si>
    <t>标志、标线、示警桩、护栏</t>
  </si>
  <si>
    <t>X107</t>
  </si>
  <si>
    <t>X108</t>
  </si>
  <si>
    <t>Y323</t>
  </si>
  <si>
    <t>Y622</t>
  </si>
  <si>
    <t>Y599</t>
  </si>
  <si>
    <t>Y604</t>
  </si>
  <si>
    <t>普侨区</t>
  </si>
  <si>
    <t>Y491</t>
  </si>
  <si>
    <t>Y912</t>
  </si>
  <si>
    <t>Y051</t>
  </si>
  <si>
    <t>Y901</t>
  </si>
  <si>
    <t>Y001</t>
  </si>
  <si>
    <t>Y935</t>
  </si>
  <si>
    <t>陆丰市</t>
  </si>
  <si>
    <t>X122</t>
  </si>
  <si>
    <t>K9+794</t>
  </si>
  <si>
    <t>陆交运[2017]245号</t>
  </si>
  <si>
    <t>护栏、视线诱导、警示标志等</t>
  </si>
  <si>
    <t>X126</t>
  </si>
  <si>
    <t>K25+660</t>
  </si>
  <si>
    <t>K26+964</t>
  </si>
  <si>
    <t>X134</t>
  </si>
  <si>
    <t>K23+467</t>
  </si>
  <si>
    <t>X137</t>
  </si>
  <si>
    <t>K10+750</t>
  </si>
  <si>
    <t>X138</t>
  </si>
  <si>
    <t>K6+437</t>
  </si>
  <si>
    <t>K10+719</t>
  </si>
  <si>
    <t>K2+242</t>
  </si>
  <si>
    <t>Y503</t>
  </si>
  <si>
    <t>K13+685</t>
  </si>
  <si>
    <t>K6+594</t>
  </si>
  <si>
    <t>K12+650</t>
  </si>
  <si>
    <t>K2+599</t>
  </si>
  <si>
    <t>K3+146</t>
  </si>
  <si>
    <t>K2+374</t>
  </si>
  <si>
    <t>Y528</t>
  </si>
  <si>
    <t>K11+347</t>
  </si>
  <si>
    <t>K6+448</t>
  </si>
  <si>
    <t>K6+630</t>
  </si>
  <si>
    <t>K14+745</t>
  </si>
  <si>
    <t>K17+900</t>
  </si>
  <si>
    <t>K6+349</t>
  </si>
  <si>
    <t>K6+333</t>
  </si>
  <si>
    <t>K3+883</t>
  </si>
  <si>
    <t>K9+820</t>
  </si>
  <si>
    <t>K8+243</t>
  </si>
  <si>
    <t>K11+001</t>
  </si>
  <si>
    <t>K2+783</t>
  </si>
  <si>
    <t>K3+896</t>
  </si>
  <si>
    <t>K4+495</t>
  </si>
  <si>
    <t>K6+015</t>
  </si>
  <si>
    <t>K2+014</t>
  </si>
  <si>
    <t>K4+921</t>
  </si>
  <si>
    <t>Y593</t>
  </si>
  <si>
    <t>K3+008</t>
  </si>
  <si>
    <t>K4+278</t>
  </si>
  <si>
    <t>K2+740</t>
  </si>
  <si>
    <t>K7+223</t>
  </si>
  <si>
    <t>K5+206</t>
  </si>
  <si>
    <t>K0+818</t>
  </si>
  <si>
    <t>K3+393</t>
  </si>
  <si>
    <t>Y608</t>
  </si>
  <si>
    <t>K7+322</t>
  </si>
  <si>
    <t>K8+546</t>
  </si>
  <si>
    <t>K8+224</t>
  </si>
  <si>
    <t>K1+196</t>
  </si>
  <si>
    <t>K2+809</t>
  </si>
  <si>
    <t>K5+694</t>
  </si>
  <si>
    <t>K5+119</t>
  </si>
  <si>
    <t>K2+595</t>
  </si>
  <si>
    <t>K4+035</t>
  </si>
  <si>
    <t>K5+253</t>
  </si>
  <si>
    <t>K2+381</t>
  </si>
  <si>
    <t>K2+678</t>
  </si>
  <si>
    <t>K6+109</t>
  </si>
  <si>
    <t>K2+231</t>
  </si>
  <si>
    <t>K6+420</t>
  </si>
  <si>
    <t>K3+129</t>
  </si>
  <si>
    <t>K0+878</t>
  </si>
  <si>
    <t>K5+256</t>
  </si>
  <si>
    <t>K1+744</t>
  </si>
  <si>
    <t>K1+973</t>
  </si>
  <si>
    <t>K1+721</t>
  </si>
  <si>
    <t>K1+703</t>
  </si>
  <si>
    <t>K3+659</t>
  </si>
  <si>
    <t>K6+106</t>
  </si>
  <si>
    <t>K2+248</t>
  </si>
  <si>
    <t>K1+648</t>
  </si>
  <si>
    <t>K2+426</t>
  </si>
  <si>
    <t>K3+130</t>
  </si>
  <si>
    <t>K2+694</t>
  </si>
  <si>
    <t>K4+358</t>
  </si>
  <si>
    <t>K4+668</t>
  </si>
  <si>
    <t>K1+133</t>
  </si>
  <si>
    <t>Y723</t>
  </si>
  <si>
    <t>K2+477</t>
  </si>
  <si>
    <t>K0+979</t>
  </si>
  <si>
    <t>K2+202</t>
  </si>
  <si>
    <t>K2+690</t>
  </si>
  <si>
    <t>K3+266</t>
  </si>
  <si>
    <t>K1+039</t>
  </si>
  <si>
    <t>K1+310</t>
  </si>
  <si>
    <t>Y736</t>
  </si>
  <si>
    <t>K4+708</t>
  </si>
  <si>
    <t>Y747</t>
  </si>
  <si>
    <t>K4+058</t>
  </si>
  <si>
    <t>Y748</t>
  </si>
  <si>
    <t>K4+213</t>
  </si>
  <si>
    <t>K1+912</t>
  </si>
  <si>
    <t>K2+671</t>
  </si>
  <si>
    <t>K4+529</t>
  </si>
  <si>
    <t>K2+758</t>
  </si>
  <si>
    <t>K3+049</t>
  </si>
  <si>
    <t>K3+596</t>
  </si>
  <si>
    <t>K2+622</t>
  </si>
  <si>
    <t>K0+913</t>
  </si>
  <si>
    <t>K3+285</t>
  </si>
  <si>
    <t>K2+521</t>
  </si>
  <si>
    <t>K3+251</t>
  </si>
  <si>
    <t>K3+381</t>
  </si>
  <si>
    <t>K3+521</t>
  </si>
  <si>
    <t>K4+105</t>
  </si>
  <si>
    <t>Y809</t>
  </si>
  <si>
    <t>K3+546</t>
  </si>
  <si>
    <t>K4+670</t>
  </si>
  <si>
    <t>K3+244</t>
  </si>
  <si>
    <t>Y822</t>
  </si>
  <si>
    <t>K5+204</t>
  </si>
  <si>
    <t>Y027</t>
  </si>
  <si>
    <t>K0+616</t>
  </si>
  <si>
    <t>海交[2017]221号</t>
  </si>
  <si>
    <t>Y028</t>
  </si>
  <si>
    <t>K1+246</t>
  </si>
  <si>
    <t>Y029</t>
  </si>
  <si>
    <t>K1+480</t>
  </si>
  <si>
    <t>Y031</t>
  </si>
  <si>
    <t>K0+585</t>
  </si>
  <si>
    <t>K9+599</t>
  </si>
  <si>
    <t>K3+519</t>
  </si>
  <si>
    <t>K2+977</t>
  </si>
  <si>
    <t>K2+847</t>
  </si>
  <si>
    <t>K1+012</t>
  </si>
  <si>
    <t>K5+783</t>
  </si>
  <si>
    <t>Y353</t>
  </si>
  <si>
    <t>K1+408</t>
  </si>
  <si>
    <t>K0+870</t>
  </si>
  <si>
    <t>K1+961</t>
  </si>
  <si>
    <t>K1+025</t>
  </si>
  <si>
    <t>K2+963</t>
  </si>
  <si>
    <t>K3+273</t>
  </si>
  <si>
    <t>YA83</t>
  </si>
  <si>
    <t>K3+219</t>
  </si>
  <si>
    <t>YA94</t>
  </si>
  <si>
    <t>K1+971</t>
  </si>
  <si>
    <t>K2+061</t>
  </si>
  <si>
    <t>K1+044</t>
  </si>
  <si>
    <t>K9+883</t>
  </si>
  <si>
    <t>K3+361</t>
  </si>
  <si>
    <t>K1+360</t>
  </si>
  <si>
    <t>K1+476</t>
  </si>
  <si>
    <t>K4+941</t>
  </si>
  <si>
    <t>K2+064</t>
  </si>
  <si>
    <t>K4+474</t>
  </si>
  <si>
    <t>K2+931</t>
  </si>
  <si>
    <t>K1+116</t>
  </si>
  <si>
    <t>K2+235</t>
  </si>
  <si>
    <t>K0+569</t>
  </si>
  <si>
    <t>K1+717</t>
  </si>
  <si>
    <t>K1+686</t>
  </si>
  <si>
    <t>K0+524</t>
  </si>
  <si>
    <t>K0+976</t>
  </si>
  <si>
    <t>K1+554</t>
  </si>
  <si>
    <t>K1+460</t>
  </si>
  <si>
    <t>Y085</t>
  </si>
  <si>
    <t>K1+639</t>
  </si>
  <si>
    <t>K1+305</t>
  </si>
  <si>
    <t>K0+623</t>
  </si>
  <si>
    <t>K5+170</t>
  </si>
  <si>
    <t>K5+149</t>
  </si>
  <si>
    <t>K1+561</t>
  </si>
  <si>
    <t>K1+444</t>
  </si>
  <si>
    <t>K0+555</t>
  </si>
  <si>
    <t>K0+610</t>
  </si>
  <si>
    <t>K0+922</t>
  </si>
  <si>
    <t>K1+923</t>
  </si>
  <si>
    <t>K0+478</t>
  </si>
  <si>
    <t>K1+297</t>
  </si>
  <si>
    <t>K1+419</t>
  </si>
  <si>
    <t>K0+542</t>
  </si>
  <si>
    <t>K2+512</t>
  </si>
  <si>
    <t>K2+873</t>
  </si>
  <si>
    <t>YA93</t>
  </si>
  <si>
    <t>K1+083</t>
  </si>
  <si>
    <t>K0+826</t>
  </si>
  <si>
    <t>K1+079</t>
  </si>
  <si>
    <t>Y005</t>
  </si>
  <si>
    <t>K2+199</t>
  </si>
  <si>
    <t>K1+564</t>
  </si>
  <si>
    <t>Y007</t>
  </si>
  <si>
    <t>K0+844</t>
  </si>
  <si>
    <t>Y008</t>
  </si>
  <si>
    <t>K0+926</t>
  </si>
  <si>
    <t>K1+143</t>
  </si>
  <si>
    <t>Y011</t>
  </si>
  <si>
    <t>K0+889</t>
  </si>
  <si>
    <t>K0+597</t>
  </si>
  <si>
    <t>Y013</t>
  </si>
  <si>
    <t>K0+738</t>
  </si>
  <si>
    <t>Y014</t>
  </si>
  <si>
    <t>K1+345</t>
  </si>
  <si>
    <t>K2+093</t>
  </si>
  <si>
    <t>K2+250</t>
  </si>
  <si>
    <t>K5+941</t>
  </si>
  <si>
    <t>K1+874</t>
  </si>
  <si>
    <t>K12+426</t>
  </si>
  <si>
    <t>K1+850</t>
  </si>
  <si>
    <t>K4+880</t>
  </si>
  <si>
    <t>K1+105</t>
  </si>
  <si>
    <t>K2+150</t>
  </si>
  <si>
    <t>海交[2017]222号</t>
  </si>
  <si>
    <t>K1+828</t>
  </si>
  <si>
    <t>K0+513</t>
  </si>
  <si>
    <t>K0+761</t>
  </si>
  <si>
    <t>K1+231</t>
  </si>
  <si>
    <t>K1+807</t>
  </si>
  <si>
    <t>YA65</t>
  </si>
  <si>
    <t>YA66</t>
  </si>
  <si>
    <t>K1+572</t>
  </si>
  <si>
    <t>K3+454</t>
  </si>
  <si>
    <t>Y036</t>
  </si>
  <si>
    <t>K1+114</t>
  </si>
  <si>
    <t>Y037</t>
  </si>
  <si>
    <t>K2+669</t>
  </si>
  <si>
    <t>Y038</t>
  </si>
  <si>
    <t>K2+137</t>
  </si>
  <si>
    <t>K0+644</t>
  </si>
  <si>
    <t>Y040</t>
  </si>
  <si>
    <t>K1+508</t>
  </si>
  <si>
    <t>Y041</t>
  </si>
  <si>
    <t>K4+901</t>
  </si>
  <si>
    <t>K5+492</t>
  </si>
  <si>
    <t>K9+445</t>
  </si>
  <si>
    <t>K0+483</t>
  </si>
  <si>
    <t>K2+833</t>
  </si>
  <si>
    <t>K6+196</t>
  </si>
  <si>
    <t>K0+862</t>
  </si>
  <si>
    <t>K0+373</t>
  </si>
  <si>
    <t>K1+949</t>
  </si>
  <si>
    <t>K2+465</t>
  </si>
  <si>
    <t>K2+086</t>
  </si>
  <si>
    <t>K1+515</t>
  </si>
  <si>
    <t>Y032</t>
  </si>
  <si>
    <t>K1+691</t>
  </si>
  <si>
    <t>Y033</t>
  </si>
  <si>
    <t>K0+621</t>
  </si>
  <si>
    <t>Y034</t>
  </si>
  <si>
    <t>K0+343</t>
  </si>
  <si>
    <t>Y054</t>
  </si>
  <si>
    <t>K0+685</t>
  </si>
  <si>
    <t>Y055</t>
  </si>
  <si>
    <t>Y061</t>
  </si>
  <si>
    <t>Y062</t>
  </si>
  <si>
    <t>Y064</t>
  </si>
  <si>
    <t>K0+904</t>
  </si>
  <si>
    <t>K0+397</t>
  </si>
  <si>
    <t>K3+995</t>
  </si>
  <si>
    <t>Y068</t>
  </si>
  <si>
    <t>K2+257</t>
  </si>
  <si>
    <t>Y069</t>
  </si>
  <si>
    <t>K0+825</t>
  </si>
  <si>
    <t>K0+434</t>
  </si>
  <si>
    <t>K5+068</t>
  </si>
  <si>
    <t>K1+854</t>
  </si>
  <si>
    <t>K0+865</t>
  </si>
  <si>
    <t>K3+465</t>
  </si>
  <si>
    <t>K3+985</t>
  </si>
  <si>
    <t>K6+602</t>
  </si>
  <si>
    <t>K2+584</t>
  </si>
  <si>
    <t>K3+132</t>
  </si>
  <si>
    <t>K2+610</t>
  </si>
  <si>
    <t>K3+312</t>
  </si>
  <si>
    <t>K13+594</t>
  </si>
  <si>
    <t>陆河</t>
  </si>
  <si>
    <t>路侧护栏、示警桩，完善标志标线</t>
  </si>
  <si>
    <t>城区</t>
  </si>
  <si>
    <t>华侨</t>
  </si>
  <si>
    <t>Y050</t>
  </si>
  <si>
    <t>K5+083</t>
  </si>
  <si>
    <t>示警桩、完善标志标线</t>
  </si>
  <si>
    <t>K4+256</t>
  </si>
  <si>
    <t>Y052</t>
  </si>
  <si>
    <t>K2+141</t>
  </si>
  <si>
    <t>Y053</t>
  </si>
  <si>
    <t>K5+210</t>
  </si>
  <si>
    <t>K4+828</t>
  </si>
  <si>
    <t>K3+216</t>
  </si>
  <si>
    <t>Y056</t>
  </si>
  <si>
    <t>K3+791</t>
  </si>
  <si>
    <t>Y057</t>
  </si>
  <si>
    <t>K1+210</t>
  </si>
  <si>
    <t>Y058</t>
  </si>
  <si>
    <t>K2+617</t>
  </si>
  <si>
    <t>K1+875</t>
  </si>
  <si>
    <t>K4+309</t>
  </si>
  <si>
    <t>Y088</t>
  </si>
  <si>
    <t>K2+451</t>
  </si>
  <si>
    <t>增设波开护栏、示警桩、路口整治、完善标志标线</t>
  </si>
  <si>
    <t>乐昌</t>
  </si>
  <si>
    <t>X329</t>
  </si>
  <si>
    <t>增设护栏、错车道、视距改良、示警桩、各标线标志牌</t>
  </si>
  <si>
    <t>X357</t>
  </si>
  <si>
    <t>Y019</t>
  </si>
  <si>
    <t>Y643</t>
  </si>
  <si>
    <t>Y648</t>
  </si>
  <si>
    <t>Y728</t>
  </si>
  <si>
    <t>Y778</t>
  </si>
  <si>
    <t>Y692</t>
  </si>
  <si>
    <t>Y676</t>
  </si>
  <si>
    <t>Y020</t>
  </si>
  <si>
    <t>Y022</t>
  </si>
  <si>
    <t>南雄</t>
  </si>
  <si>
    <t>X846</t>
  </si>
  <si>
    <t>标志标牌、防护栏等</t>
  </si>
  <si>
    <t>Y469</t>
  </si>
  <si>
    <t>Y578</t>
  </si>
  <si>
    <t>曲江</t>
    <phoneticPr fontId="11" type="noConversion"/>
  </si>
  <si>
    <t>完善标志标线及防护设施</t>
    <phoneticPr fontId="11" type="noConversion"/>
  </si>
  <si>
    <t>X353</t>
    <phoneticPr fontId="11" type="noConversion"/>
  </si>
  <si>
    <t>X798</t>
    <phoneticPr fontId="11" type="noConversion"/>
  </si>
  <si>
    <t>Y200</t>
    <phoneticPr fontId="11" type="noConversion"/>
  </si>
  <si>
    <t>Y201</t>
    <phoneticPr fontId="11" type="noConversion"/>
  </si>
  <si>
    <t>Y209</t>
    <phoneticPr fontId="11" type="noConversion"/>
  </si>
  <si>
    <t>Y217</t>
    <phoneticPr fontId="11" type="noConversion"/>
  </si>
  <si>
    <t>Y015</t>
  </si>
  <si>
    <t>Y639</t>
  </si>
  <si>
    <t>X327</t>
  </si>
  <si>
    <t>土建工程、边坡、边沟或路域环境整治、标志标线处置、交叉口综合处置、加装护栏、警示诱导设施处置</t>
  </si>
  <si>
    <t>Y834</t>
  </si>
  <si>
    <t>X346</t>
  </si>
  <si>
    <t>防撞栏、标志标线等</t>
  </si>
  <si>
    <t>X793</t>
  </si>
  <si>
    <t>Y308</t>
  </si>
  <si>
    <t>X323</t>
  </si>
  <si>
    <t>完善道路安全防护设施</t>
  </si>
  <si>
    <t>X796</t>
  </si>
  <si>
    <t>X798</t>
  </si>
  <si>
    <t>X847</t>
  </si>
  <si>
    <t>X848</t>
  </si>
  <si>
    <t>X849</t>
  </si>
  <si>
    <t>新丰</t>
  </si>
  <si>
    <t>Y903</t>
  </si>
  <si>
    <t>Y911</t>
  </si>
  <si>
    <t>Y965</t>
  </si>
  <si>
    <t>Y975</t>
  </si>
  <si>
    <t>Y991</t>
  </si>
  <si>
    <t>Y992</t>
  </si>
  <si>
    <t>Y993</t>
  </si>
  <si>
    <t>Y998</t>
  </si>
  <si>
    <t>X349</t>
  </si>
  <si>
    <t>X350</t>
  </si>
  <si>
    <t>X351</t>
  </si>
  <si>
    <t>X356</t>
  </si>
  <si>
    <t>X792</t>
  </si>
  <si>
    <t>X794</t>
  </si>
  <si>
    <t>X799</t>
  </si>
  <si>
    <t>X804</t>
  </si>
  <si>
    <t>X845</t>
  </si>
  <si>
    <t>Y042</t>
  </si>
  <si>
    <t>Y721</t>
  </si>
  <si>
    <t>Y823</t>
  </si>
  <si>
    <t>Y840</t>
  </si>
  <si>
    <t>Y842</t>
  </si>
  <si>
    <t>Y877</t>
  </si>
  <si>
    <t>Y878</t>
  </si>
  <si>
    <t>Y988</t>
  </si>
  <si>
    <t>Y990</t>
  </si>
  <si>
    <t>Y994</t>
  </si>
  <si>
    <t>Y995</t>
  </si>
  <si>
    <t>YA37</t>
  </si>
  <si>
    <t>湛江总站</t>
  </si>
  <si>
    <t>吴川站</t>
  </si>
  <si>
    <t>X662</t>
  </si>
  <si>
    <t>吴交运【2017】110号</t>
  </si>
  <si>
    <t>标志、标线、加装护栏</t>
  </si>
  <si>
    <t>X700</t>
  </si>
  <si>
    <t>X613</t>
  </si>
  <si>
    <t>护栏、标线、标志</t>
  </si>
  <si>
    <t>吴川交通局</t>
  </si>
  <si>
    <t>标线、标志、护栏</t>
  </si>
  <si>
    <t>标志、标线、挡土</t>
  </si>
  <si>
    <t>Y981</t>
  </si>
  <si>
    <t>标志、护栏</t>
  </si>
  <si>
    <t>徐闻局</t>
  </si>
  <si>
    <t>X695</t>
  </si>
  <si>
    <t>K18+800</t>
  </si>
  <si>
    <t>K39+300</t>
  </si>
  <si>
    <t>徐交函[2017]237</t>
  </si>
  <si>
    <t>护坡、护栏、改弯取直、标志、标线、示警桩、道班标柱</t>
  </si>
  <si>
    <t>X702</t>
  </si>
  <si>
    <t>K9+800</t>
  </si>
  <si>
    <t>徐交函[2017]238</t>
  </si>
  <si>
    <t>护坡、护栏、标志、标线、示警桩、道班标柱</t>
  </si>
  <si>
    <t>徐闻总站</t>
  </si>
  <si>
    <t>K4+692</t>
  </si>
  <si>
    <t>K5+117</t>
  </si>
  <si>
    <t>徐交字[2017]184号</t>
  </si>
  <si>
    <t>路域环境整治、完善标志标线</t>
  </si>
  <si>
    <t>K2+504</t>
  </si>
  <si>
    <t>K2+571</t>
  </si>
  <si>
    <t>K0+752</t>
  </si>
  <si>
    <t>K0+762</t>
  </si>
  <si>
    <t>完善标志标线</t>
  </si>
  <si>
    <t>K1+286</t>
  </si>
  <si>
    <t>K1+280</t>
  </si>
  <si>
    <t>K0+389</t>
  </si>
  <si>
    <t>K0+720</t>
  </si>
  <si>
    <t>K4+660</t>
  </si>
  <si>
    <t>K1+387</t>
  </si>
  <si>
    <t>K0+360</t>
  </si>
  <si>
    <t>K3+341</t>
  </si>
  <si>
    <t>路域环境整治、完善标志标线、增设警示桩</t>
  </si>
  <si>
    <t>K1+430</t>
  </si>
  <si>
    <t>K2+240</t>
  </si>
  <si>
    <t>K4+651</t>
  </si>
  <si>
    <t>K3+114</t>
  </si>
  <si>
    <t>K3+156</t>
  </si>
  <si>
    <t>K2+211</t>
  </si>
  <si>
    <t>K2+807</t>
  </si>
  <si>
    <t>K1+401</t>
  </si>
  <si>
    <t>K3+336</t>
  </si>
  <si>
    <t>K3+106</t>
  </si>
  <si>
    <t>K4+682</t>
  </si>
  <si>
    <t>K4+688</t>
  </si>
  <si>
    <t>K2+878</t>
  </si>
  <si>
    <t>K4+197</t>
  </si>
  <si>
    <t>K1+466</t>
  </si>
  <si>
    <t>K7+477</t>
  </si>
  <si>
    <t>K2+556</t>
  </si>
  <si>
    <t>K1+752</t>
  </si>
  <si>
    <t>K4+588</t>
  </si>
  <si>
    <t>K1+318</t>
  </si>
  <si>
    <t>K0+258</t>
  </si>
  <si>
    <t>K4+456</t>
  </si>
  <si>
    <t>K10+045</t>
  </si>
  <si>
    <t>K12+716</t>
  </si>
  <si>
    <t>K4+860</t>
  </si>
  <si>
    <t>K0+743</t>
  </si>
  <si>
    <t>K2+523</t>
  </si>
  <si>
    <t>K1+115</t>
  </si>
  <si>
    <t>K1+455</t>
  </si>
  <si>
    <t>K5+008</t>
  </si>
  <si>
    <t>K5+604</t>
  </si>
  <si>
    <t>K4+214</t>
  </si>
  <si>
    <t>K11+252</t>
  </si>
  <si>
    <t>K11+407</t>
  </si>
  <si>
    <t>K4+843</t>
  </si>
  <si>
    <t>K5+938</t>
  </si>
  <si>
    <t>K0+423</t>
  </si>
  <si>
    <t>K1+121</t>
  </si>
  <si>
    <t>K2+434</t>
  </si>
  <si>
    <t>K3+316</t>
  </si>
  <si>
    <t>K2+902</t>
  </si>
  <si>
    <t>K5+154</t>
  </si>
  <si>
    <t>K1+644</t>
  </si>
  <si>
    <t>K2+265</t>
  </si>
  <si>
    <t>K5+158</t>
  </si>
  <si>
    <t>K5+982</t>
  </si>
  <si>
    <t>K3+443</t>
  </si>
  <si>
    <t>K4+033</t>
  </si>
  <si>
    <t>K3+948</t>
  </si>
  <si>
    <t>K0+008</t>
  </si>
  <si>
    <t>K3+505</t>
  </si>
  <si>
    <t>K1+969</t>
  </si>
  <si>
    <t>K1+987</t>
  </si>
  <si>
    <t>K1+304</t>
  </si>
  <si>
    <t>K1+354</t>
  </si>
  <si>
    <t>K3+205</t>
  </si>
  <si>
    <t>K3+327</t>
  </si>
  <si>
    <t>K0+722</t>
  </si>
  <si>
    <t>K12+521</t>
  </si>
  <si>
    <t>K1+469</t>
  </si>
  <si>
    <t>K4+740</t>
  </si>
  <si>
    <t>K2+965</t>
  </si>
  <si>
    <t>K3+305</t>
  </si>
  <si>
    <t>K0+268</t>
  </si>
  <si>
    <t>K4+527</t>
  </si>
  <si>
    <t>完善标志标线、增设警示桩</t>
  </si>
  <si>
    <t>K0+664</t>
  </si>
  <si>
    <t>K5+014</t>
  </si>
  <si>
    <t>K7+227</t>
  </si>
  <si>
    <t>K3+560</t>
  </si>
  <si>
    <t>K5+837</t>
  </si>
  <si>
    <t>K0+553</t>
  </si>
  <si>
    <t>K0+645</t>
  </si>
  <si>
    <t>K3+684</t>
  </si>
  <si>
    <t>K4+115</t>
  </si>
  <si>
    <t>K1+150</t>
  </si>
  <si>
    <t>K1+302</t>
  </si>
  <si>
    <t>K2+148</t>
  </si>
  <si>
    <t>K4+444</t>
  </si>
  <si>
    <t>K0+556</t>
  </si>
  <si>
    <t>K4+056</t>
  </si>
  <si>
    <t>K0+210</t>
  </si>
  <si>
    <t>K3+527</t>
  </si>
  <si>
    <t>K2+238</t>
  </si>
  <si>
    <t>K3+766</t>
  </si>
  <si>
    <t>K1+072</t>
  </si>
  <si>
    <t>K0+824</t>
  </si>
  <si>
    <t>K3+148</t>
  </si>
  <si>
    <t>K0+117</t>
  </si>
  <si>
    <t>K1+431</t>
  </si>
  <si>
    <t>K0+574</t>
  </si>
  <si>
    <t>K3+666</t>
  </si>
  <si>
    <t>K3+836</t>
  </si>
  <si>
    <t>K3+350</t>
  </si>
  <si>
    <t>K3+466</t>
  </si>
  <si>
    <t>K3+703</t>
  </si>
  <si>
    <t>K3+761</t>
  </si>
  <si>
    <t>K1+028</t>
  </si>
  <si>
    <t>K1+178</t>
  </si>
  <si>
    <t>K2+713</t>
  </si>
  <si>
    <t>K0+801</t>
  </si>
  <si>
    <t>K1+924</t>
  </si>
  <si>
    <t>K0+116</t>
  </si>
  <si>
    <t>K3+835</t>
  </si>
  <si>
    <t>K1+161</t>
  </si>
  <si>
    <t>K1+435</t>
  </si>
  <si>
    <t>K5+559</t>
  </si>
  <si>
    <t>K4+458</t>
  </si>
  <si>
    <t>K4+150</t>
  </si>
  <si>
    <t>K4+250</t>
  </si>
  <si>
    <t>K0+995</t>
  </si>
  <si>
    <t>K0+612</t>
  </si>
  <si>
    <t>K0+375</t>
  </si>
  <si>
    <t>K0+475</t>
  </si>
  <si>
    <t>路域环境整治、加装护栏</t>
  </si>
  <si>
    <t>K5+818</t>
  </si>
  <si>
    <t>K5+918</t>
  </si>
  <si>
    <t>K2+495</t>
  </si>
  <si>
    <t>K2+533</t>
  </si>
  <si>
    <t>K2+344</t>
  </si>
  <si>
    <t>K2+395</t>
  </si>
  <si>
    <t>K0+431</t>
  </si>
  <si>
    <t>K0+441</t>
  </si>
  <si>
    <t>K0+217</t>
  </si>
  <si>
    <t>K0+858</t>
  </si>
  <si>
    <t>K1+373</t>
  </si>
  <si>
    <t>K1+122</t>
  </si>
  <si>
    <t>K0+786</t>
  </si>
  <si>
    <t>K3+891</t>
  </si>
  <si>
    <t>路域环境整治、完善标志标线、增设警示桩、加装护栏</t>
  </si>
  <si>
    <t>K1+495</t>
  </si>
  <si>
    <t>K0+064</t>
  </si>
  <si>
    <t>K1+810</t>
  </si>
  <si>
    <t>K0+264</t>
  </si>
  <si>
    <t>K1+326</t>
  </si>
  <si>
    <t>K0+413</t>
  </si>
  <si>
    <t>路域环境整治、完善标志标线、加装护栏</t>
  </si>
  <si>
    <t>K0+641</t>
  </si>
  <si>
    <t>完善标志标线、警示诱导设施</t>
  </si>
  <si>
    <t>K0+544</t>
  </si>
  <si>
    <t>K0+787</t>
  </si>
  <si>
    <t>K1+839</t>
  </si>
  <si>
    <t>K0+245</t>
  </si>
  <si>
    <t>K0+076</t>
  </si>
  <si>
    <t>K0+106</t>
  </si>
  <si>
    <t>K1+010</t>
  </si>
  <si>
    <t>K1+328</t>
  </si>
  <si>
    <t>K0+132</t>
  </si>
  <si>
    <t>K0+987</t>
  </si>
  <si>
    <t>K0+809</t>
  </si>
  <si>
    <t>K0+871</t>
  </si>
  <si>
    <t>K0+299</t>
  </si>
  <si>
    <t>K0+416</t>
  </si>
  <si>
    <t>K0+302</t>
  </si>
  <si>
    <t>K4+761</t>
  </si>
  <si>
    <t>K4+772</t>
  </si>
  <si>
    <t>K3+548</t>
  </si>
  <si>
    <t>K3+686</t>
  </si>
  <si>
    <t>K0+427</t>
  </si>
  <si>
    <t>K0+498</t>
  </si>
  <si>
    <t>K0+958</t>
  </si>
  <si>
    <t>K1+535</t>
  </si>
  <si>
    <t>路域环境整治、警示诱导设施处置</t>
  </si>
  <si>
    <t>廉江站</t>
  </si>
  <si>
    <t>X672</t>
  </si>
  <si>
    <t>廉交函[2017]155号</t>
  </si>
  <si>
    <t>标志标线，警示桩，防撞栏</t>
  </si>
  <si>
    <t>X673</t>
  </si>
  <si>
    <t>X675</t>
  </si>
  <si>
    <t>X679</t>
  </si>
  <si>
    <t>X680</t>
  </si>
  <si>
    <t>廉江交通局</t>
  </si>
  <si>
    <t>标志标线，警示桩</t>
  </si>
  <si>
    <t>Y841</t>
  </si>
  <si>
    <t>雷州局</t>
  </si>
  <si>
    <t>X689</t>
  </si>
  <si>
    <t>雷交规[2017]120号</t>
  </si>
  <si>
    <t>X690</t>
  </si>
  <si>
    <t>雷州交通局</t>
  </si>
  <si>
    <t>道口桩、标志、减速带、波形护栏等</t>
  </si>
  <si>
    <t>Y567</t>
  </si>
  <si>
    <t>Y720</t>
  </si>
  <si>
    <t>Y754</t>
  </si>
  <si>
    <t>Y807</t>
  </si>
  <si>
    <t>Y430</t>
  </si>
  <si>
    <t>直属站</t>
  </si>
  <si>
    <t>X666</t>
  </si>
  <si>
    <t>k3+900</t>
  </si>
  <si>
    <t>k6+600</t>
  </si>
  <si>
    <t>湛交基【2017】120号</t>
  </si>
  <si>
    <t>X667</t>
  </si>
  <si>
    <t>k0+400</t>
  </si>
  <si>
    <t>k7+326</t>
  </si>
  <si>
    <t>X668</t>
  </si>
  <si>
    <t>k6+100</t>
  </si>
  <si>
    <t>k10+200</t>
  </si>
  <si>
    <t>X670</t>
  </si>
  <si>
    <t>k9+000</t>
  </si>
  <si>
    <t>麻章交通局</t>
  </si>
  <si>
    <t>湛麻交[2017]41号</t>
  </si>
  <si>
    <t>道口桩、标志</t>
  </si>
  <si>
    <t>示警桩、减速带、标志标线</t>
  </si>
  <si>
    <t>K4+656</t>
  </si>
  <si>
    <t>K2+736</t>
  </si>
  <si>
    <t>K6+100</t>
  </si>
  <si>
    <t>K2+370</t>
  </si>
  <si>
    <t>K3+444</t>
  </si>
  <si>
    <t>坡头交通局</t>
  </si>
  <si>
    <t>Y017</t>
  </si>
  <si>
    <t>k3+302</t>
  </si>
  <si>
    <t>湛坡交函【2017】313号</t>
  </si>
  <si>
    <t>示警桩、减速带、标志标线、波形护栏等</t>
  </si>
  <si>
    <t>k2+600</t>
  </si>
  <si>
    <t>k4+077</t>
  </si>
  <si>
    <t>示警桩、减速带、标志标线等</t>
  </si>
  <si>
    <t>k0+000</t>
  </si>
  <si>
    <t>k0+800</t>
  </si>
  <si>
    <t>k10+500</t>
  </si>
  <si>
    <t>k12+286</t>
  </si>
  <si>
    <t>k13+000</t>
  </si>
  <si>
    <t>k14+000</t>
  </si>
  <si>
    <t>k1+700</t>
  </si>
  <si>
    <t>k3+100</t>
  </si>
  <si>
    <t>K10+001</t>
  </si>
  <si>
    <t>k3+000</t>
  </si>
  <si>
    <t>k1+200</t>
  </si>
  <si>
    <t>k1+846</t>
  </si>
  <si>
    <t>k2+481</t>
  </si>
  <si>
    <t>k0+300</t>
  </si>
  <si>
    <t>k3+200</t>
  </si>
  <si>
    <t>k4+131</t>
  </si>
  <si>
    <t>k0+600</t>
  </si>
  <si>
    <t>k1+300</t>
  </si>
  <si>
    <t>k1+100</t>
  </si>
  <si>
    <t>k0+700</t>
  </si>
  <si>
    <t>k1+402</t>
  </si>
  <si>
    <t>开发区交通局</t>
  </si>
  <si>
    <t>湛开交函【2017】188号</t>
  </si>
  <si>
    <t>示警桩、标志标线等</t>
  </si>
  <si>
    <t>K10+300</t>
  </si>
  <si>
    <t>K10+700</t>
  </si>
  <si>
    <t>K6+900</t>
  </si>
  <si>
    <t>示警桩、减速带、标志标线、护栏等</t>
  </si>
  <si>
    <t>X683</t>
  </si>
  <si>
    <t>遂交函[2016]192</t>
  </si>
  <si>
    <t>Y544</t>
  </si>
  <si>
    <t>K5+501</t>
  </si>
  <si>
    <t>遂交[2017]142</t>
  </si>
  <si>
    <t>Y691</t>
  </si>
  <si>
    <t>Y824</t>
  </si>
  <si>
    <t>Y835</t>
  </si>
  <si>
    <t>Y868</t>
  </si>
  <si>
    <t>清远市总站</t>
  </si>
  <si>
    <t>增设道交通标志、标线、防撞栏等安全设施</t>
  </si>
  <si>
    <t>K1+640</t>
  </si>
  <si>
    <t>清新区</t>
  </si>
  <si>
    <t>增设波形护栏、混凝土护栏，完善标志标线</t>
  </si>
  <si>
    <t>X368</t>
  </si>
  <si>
    <t>K15+913</t>
  </si>
  <si>
    <t xml:space="preserve">Y273  </t>
  </si>
  <si>
    <t xml:space="preserve">Y410  </t>
  </si>
  <si>
    <t xml:space="preserve">Y214  </t>
  </si>
  <si>
    <t>K6+543</t>
  </si>
  <si>
    <t xml:space="preserve">Y236  </t>
  </si>
  <si>
    <t>K5+300</t>
  </si>
  <si>
    <t xml:space="preserve">Y288  </t>
  </si>
  <si>
    <t>K6+983</t>
  </si>
  <si>
    <t xml:space="preserve">Y299  </t>
  </si>
  <si>
    <t>K5+297</t>
  </si>
  <si>
    <t xml:space="preserve">Y244  </t>
  </si>
  <si>
    <t>K12+200</t>
  </si>
  <si>
    <t xml:space="preserve">Y223  </t>
  </si>
  <si>
    <t>K6+947</t>
  </si>
  <si>
    <t xml:space="preserve">Y280  </t>
  </si>
  <si>
    <t xml:space="preserve">Y256  </t>
  </si>
  <si>
    <t>K5+862</t>
  </si>
  <si>
    <t>佛冈县</t>
  </si>
  <si>
    <t xml:space="preserve">Y280 </t>
  </si>
  <si>
    <t xml:space="preserve">Y388 </t>
  </si>
  <si>
    <t>英德市</t>
  </si>
  <si>
    <t>增设混凝土护栏，边沟，完善标志标线</t>
  </si>
  <si>
    <t>X382</t>
  </si>
  <si>
    <t>X406</t>
  </si>
  <si>
    <t>Y018</t>
  </si>
  <si>
    <t>阳山县</t>
  </si>
  <si>
    <t>X385</t>
  </si>
  <si>
    <t>K26+294</t>
  </si>
  <si>
    <t>X403</t>
  </si>
  <si>
    <t>K49+636</t>
  </si>
  <si>
    <t>K11+800</t>
  </si>
  <si>
    <t>K30+405</t>
  </si>
  <si>
    <t>X830</t>
  </si>
  <si>
    <t>K53+215</t>
  </si>
  <si>
    <t>X832</t>
  </si>
  <si>
    <t>K2+136</t>
  </si>
  <si>
    <t>K14+136</t>
  </si>
  <si>
    <t>K12+166</t>
  </si>
  <si>
    <t>K35+000</t>
  </si>
  <si>
    <t>K30+222</t>
  </si>
  <si>
    <t>K8+072</t>
  </si>
  <si>
    <t>K8+525</t>
  </si>
  <si>
    <t>K9+371</t>
  </si>
  <si>
    <t>K4+169</t>
  </si>
  <si>
    <t>K3+243</t>
  </si>
  <si>
    <t>K3+518</t>
  </si>
  <si>
    <t>K14+550</t>
  </si>
  <si>
    <t>K7+022</t>
  </si>
  <si>
    <t>K7+518</t>
  </si>
  <si>
    <t>K12+658</t>
  </si>
  <si>
    <t>K17+800</t>
  </si>
  <si>
    <t>K23+246</t>
  </si>
  <si>
    <t>K3+945</t>
  </si>
  <si>
    <t>K10+761</t>
  </si>
  <si>
    <t>K7+626</t>
  </si>
  <si>
    <t>k18+728</t>
  </si>
  <si>
    <t>K12+661</t>
  </si>
  <si>
    <t>Y983</t>
  </si>
  <si>
    <t>K6+323</t>
  </si>
  <si>
    <t>K4+640</t>
  </si>
  <si>
    <t>K9+000</t>
  </si>
  <si>
    <t>K5+141</t>
  </si>
  <si>
    <t>K5+445</t>
  </si>
  <si>
    <t>K2+923</t>
  </si>
  <si>
    <t>K15+400</t>
  </si>
  <si>
    <t>Y867</t>
  </si>
  <si>
    <t>K1+313</t>
  </si>
  <si>
    <t>K11+543</t>
  </si>
  <si>
    <t>K4+009</t>
  </si>
  <si>
    <t>Y870</t>
  </si>
  <si>
    <t>Y871</t>
  </si>
  <si>
    <t>K12+222</t>
  </si>
  <si>
    <t>K5+561</t>
  </si>
  <si>
    <t>K4+531</t>
  </si>
  <si>
    <t>Y874</t>
  </si>
  <si>
    <t>K1+452</t>
  </si>
  <si>
    <t>Y876</t>
  </si>
  <si>
    <t>K7+001</t>
  </si>
  <si>
    <t>K6+408</t>
  </si>
  <si>
    <t>K4+953</t>
  </si>
  <si>
    <t>Y887</t>
  </si>
  <si>
    <t>K10+975</t>
  </si>
  <si>
    <t>K6+888</t>
  </si>
  <si>
    <t>K8+390</t>
  </si>
  <si>
    <t>K2+975</t>
  </si>
  <si>
    <t>K4+159</t>
  </si>
  <si>
    <t>K6+481</t>
  </si>
  <si>
    <t>K4+431</t>
  </si>
  <si>
    <t>K11+691</t>
  </si>
  <si>
    <t>K11+343</t>
  </si>
  <si>
    <t>K4+487</t>
  </si>
  <si>
    <t>K7+397</t>
  </si>
  <si>
    <t>K14+266</t>
  </si>
  <si>
    <t>K12+256</t>
  </si>
  <si>
    <t>K8+006</t>
  </si>
  <si>
    <t>K8+052</t>
  </si>
  <si>
    <t>K2+840</t>
  </si>
  <si>
    <t>K13+300</t>
  </si>
  <si>
    <t>连州市</t>
  </si>
  <si>
    <t>X834</t>
  </si>
  <si>
    <t>K14+000</t>
  </si>
  <si>
    <t>连交复[2017]1号</t>
  </si>
  <si>
    <t>钢筋混凝土防撞栏、标志、标线</t>
  </si>
  <si>
    <t>X394</t>
  </si>
  <si>
    <t>K15+600</t>
  </si>
  <si>
    <t>K23+300</t>
  </si>
  <si>
    <t>连交复[2017]2号</t>
  </si>
  <si>
    <t>连山县</t>
  </si>
  <si>
    <t>X400</t>
  </si>
  <si>
    <t>K31+100</t>
  </si>
  <si>
    <t>安全护栏、交通标志、交通标线、示警桩等。</t>
  </si>
  <si>
    <t>X399</t>
  </si>
  <si>
    <t>K11+400</t>
  </si>
  <si>
    <t>K27+600</t>
  </si>
  <si>
    <t>山交复［2017)39号</t>
  </si>
  <si>
    <t>山交复［2017)41号</t>
  </si>
  <si>
    <t>X363</t>
  </si>
  <si>
    <t>山交复［2017)42号</t>
  </si>
  <si>
    <t>连南县</t>
  </si>
  <si>
    <t>X398</t>
  </si>
  <si>
    <t>K13+721</t>
  </si>
  <si>
    <t>K6+734</t>
  </si>
  <si>
    <t>K2+108</t>
  </si>
  <si>
    <t>K3+262</t>
  </si>
  <si>
    <t>K3+229</t>
  </si>
  <si>
    <t>K7+125</t>
  </si>
  <si>
    <t>K4+614</t>
  </si>
  <si>
    <t>Y766</t>
  </si>
  <si>
    <t>K2+536</t>
  </si>
  <si>
    <t>K10+500</t>
  </si>
  <si>
    <t>K4+933</t>
  </si>
  <si>
    <t>X315</t>
    <phoneticPr fontId="11" type="noConversion"/>
  </si>
  <si>
    <t>K22+700</t>
  </si>
  <si>
    <t>X478</t>
  </si>
  <si>
    <t>K7+682</t>
  </si>
  <si>
    <t>x482</t>
  </si>
  <si>
    <t>K5+307</t>
  </si>
  <si>
    <t>x488</t>
  </si>
  <si>
    <t>K8+100</t>
  </si>
  <si>
    <t>x856</t>
  </si>
  <si>
    <t>K10+100</t>
  </si>
  <si>
    <t>K0+357</t>
  </si>
  <si>
    <t>X872</t>
  </si>
  <si>
    <t>东莞市公路管理局</t>
  </si>
  <si>
    <t>完善护栏、标志、减速线等</t>
  </si>
  <si>
    <t>X231</t>
  </si>
  <si>
    <t>X232</t>
  </si>
  <si>
    <t>X233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</si>
  <si>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</si>
  <si>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</si>
  <si>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</si>
  <si>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</si>
  <si>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</si>
  <si>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</si>
  <si>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</si>
  <si>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</si>
  <si>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</si>
  <si>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</si>
  <si>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</si>
  <si>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</si>
  <si>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</si>
  <si>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</si>
  <si>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</si>
  <si>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X251</t>
  </si>
  <si>
    <t>X310</t>
  </si>
  <si>
    <t>X883</t>
  </si>
  <si>
    <t>X884</t>
  </si>
  <si>
    <t>X886</t>
  </si>
  <si>
    <t>珠海公路局</t>
  </si>
  <si>
    <t>香洲区</t>
  </si>
  <si>
    <t>标志标线、指路牌等</t>
  </si>
  <si>
    <t>高栏港区</t>
  </si>
  <si>
    <t>万山区</t>
  </si>
  <si>
    <t>Y860</t>
  </si>
  <si>
    <t>Y985</t>
  </si>
  <si>
    <t>X133</t>
  </si>
  <si>
    <t>惠交[2017]49号</t>
  </si>
  <si>
    <t>惠交[2017]50号</t>
  </si>
  <si>
    <t>惠交[2017]51号</t>
  </si>
  <si>
    <t>惠交[2017]52号</t>
  </si>
  <si>
    <t>惠交[2017]53号</t>
  </si>
  <si>
    <t>惠交[2017]54号</t>
  </si>
  <si>
    <t>惠交[2017]55号</t>
  </si>
  <si>
    <t>惠交[2017]60号</t>
  </si>
  <si>
    <t>惠交[2017]59号</t>
  </si>
  <si>
    <t>惠交[2017]66号</t>
  </si>
  <si>
    <t>惠交[2017]61号</t>
  </si>
  <si>
    <t>惠交[2017]62号</t>
  </si>
  <si>
    <t>惠交[2017]69号</t>
  </si>
  <si>
    <t>惠交[2017]68号</t>
  </si>
  <si>
    <t>惠交[2017]57号</t>
  </si>
  <si>
    <t>惠交[2017]67号</t>
  </si>
  <si>
    <t>惠交[2017]56号</t>
  </si>
  <si>
    <t>惠交[2017]63号</t>
  </si>
  <si>
    <t>惠交[2017]58号</t>
  </si>
  <si>
    <t>惠交[2017]64号</t>
  </si>
  <si>
    <t>惠交[2017]65号</t>
  </si>
  <si>
    <t>揭产业园交【2017】49号</t>
  </si>
  <si>
    <t>揭东交字【2017】90号</t>
  </si>
  <si>
    <t>揭东交字【2017】90、91号</t>
  </si>
  <si>
    <t>揭东交字【2017】91号</t>
  </si>
  <si>
    <t>揭东交字【2017】92、93号</t>
  </si>
  <si>
    <t>揭东交字【2017】91、92号</t>
  </si>
  <si>
    <t>揭东交字【2017】93号</t>
  </si>
  <si>
    <t>揭东交字【2017】95号</t>
  </si>
  <si>
    <t>揭东交字【2017】93、95号</t>
  </si>
  <si>
    <t>揭东交字【2017】96号</t>
  </si>
  <si>
    <t>揭东交字【2017】92号</t>
  </si>
  <si>
    <t>揭西交【2017】156号</t>
  </si>
  <si>
    <t>揭西交【2017】157号</t>
  </si>
  <si>
    <t>揭空港交[2017]46号</t>
  </si>
  <si>
    <t>揭空港交[2017]47号</t>
  </si>
  <si>
    <t>揭空港交[2017]48号</t>
  </si>
  <si>
    <t>揭空港交[2017]45号</t>
  </si>
  <si>
    <t>揭空港交[2017]49号</t>
  </si>
  <si>
    <t>揭空港交[2017]50号</t>
  </si>
  <si>
    <t>揭空港交[2017]51号</t>
  </si>
  <si>
    <t>揭空港交[2017]52号</t>
  </si>
  <si>
    <t>揭空港交[2017]53号</t>
  </si>
  <si>
    <t>揭空港交[2017]56号</t>
  </si>
  <si>
    <t>揭空港交[2017]54号</t>
  </si>
  <si>
    <t>揭空港交[2017]55号</t>
  </si>
  <si>
    <t>普交发［2018］279号</t>
  </si>
  <si>
    <t>普交发［2018］280号</t>
  </si>
  <si>
    <t>普交发［2018］281号</t>
  </si>
  <si>
    <t>普交发［2018］271号</t>
  </si>
  <si>
    <t>普交发［2018］263号</t>
  </si>
  <si>
    <t>普交发［2018］272号</t>
  </si>
  <si>
    <t>普交发［2018］264号</t>
  </si>
  <si>
    <t>普交发［2018］265号</t>
  </si>
  <si>
    <t>普交发［2018］266号</t>
  </si>
  <si>
    <t>普交发［2018］267号</t>
  </si>
  <si>
    <t>普交发［2018］268号</t>
  </si>
  <si>
    <t>普交发［2018］269号</t>
  </si>
  <si>
    <t>普交发［2018］270号</t>
  </si>
  <si>
    <t>普交发［2018］273号</t>
  </si>
  <si>
    <t>普交发［2018］274号</t>
  </si>
  <si>
    <t>普交发［2018］275号</t>
  </si>
  <si>
    <t>普交发［2018］276号</t>
  </si>
  <si>
    <t>普交发［2018］277号</t>
  </si>
  <si>
    <t>普交发［2018］278号</t>
  </si>
  <si>
    <t>揭普侨经贸交[2017]3号</t>
  </si>
  <si>
    <t>阳交字[2017]219号</t>
  </si>
  <si>
    <t>阳交字[2017]220号</t>
  </si>
  <si>
    <t>南交字[2017]113号</t>
  </si>
  <si>
    <t>梅区交字[2017]82号</t>
  </si>
  <si>
    <t>梅区交字[2017]83号</t>
  </si>
  <si>
    <t>梅区交字[2017]77号</t>
  </si>
  <si>
    <t>梅县区交[2017]153号</t>
  </si>
  <si>
    <t>梅县区交[2017]145号</t>
  </si>
  <si>
    <t>梅县区交[2017]161号</t>
  </si>
  <si>
    <t>梅县区交[2017]138号</t>
  </si>
  <si>
    <t>平交字[2017]28号</t>
  </si>
  <si>
    <t>丰交【2017】223号</t>
  </si>
  <si>
    <t>丰交【2016】87号</t>
  </si>
  <si>
    <t>丰交【2016】84号</t>
  </si>
  <si>
    <t>丰交【2016】90号</t>
  </si>
  <si>
    <t>丰交【2017】205号</t>
  </si>
  <si>
    <t>丰交【2017】204号</t>
  </si>
  <si>
    <t>丰交【2017】214号</t>
  </si>
  <si>
    <t>丰交【2017】221号</t>
  </si>
  <si>
    <t>丰交【2017】243号</t>
  </si>
  <si>
    <t>丰交【2017】197号</t>
  </si>
  <si>
    <t>丰交【2017】175号</t>
  </si>
  <si>
    <t>丰交【2017】246号</t>
  </si>
  <si>
    <t>丰交【2016】82号</t>
  </si>
  <si>
    <t>增设波形护栏、完善标志标线</t>
    <phoneticPr fontId="17" type="noConversion"/>
  </si>
  <si>
    <t>X207</t>
  </si>
  <si>
    <t>YM02</t>
  </si>
  <si>
    <t>YM09</t>
  </si>
  <si>
    <t>YM14</t>
  </si>
  <si>
    <t>YM24</t>
  </si>
  <si>
    <t>YM29</t>
  </si>
  <si>
    <t>YM32</t>
  </si>
  <si>
    <t>YM34</t>
  </si>
  <si>
    <t>YM35</t>
  </si>
  <si>
    <t>YM43</t>
  </si>
  <si>
    <t>YM45</t>
  </si>
  <si>
    <t>YM50</t>
  </si>
  <si>
    <t>YM52</t>
  </si>
  <si>
    <t>YM53</t>
  </si>
  <si>
    <t>YM54</t>
  </si>
  <si>
    <t>YM60</t>
  </si>
  <si>
    <t>YM61</t>
  </si>
  <si>
    <t>YM67</t>
  </si>
  <si>
    <t>YM71</t>
  </si>
  <si>
    <t>YM84</t>
  </si>
  <si>
    <t>YM99</t>
  </si>
  <si>
    <t>YN02</t>
  </si>
  <si>
    <t>YN18</t>
  </si>
  <si>
    <t>YM16</t>
  </si>
  <si>
    <t>YN04</t>
  </si>
  <si>
    <t>K4+201</t>
  </si>
  <si>
    <t>YM42</t>
  </si>
  <si>
    <t>K4+203</t>
  </si>
  <si>
    <t>K3+260</t>
  </si>
  <si>
    <t>K10+55</t>
  </si>
  <si>
    <t>K3+828</t>
  </si>
  <si>
    <t>K1+579</t>
  </si>
  <si>
    <t>K2+274</t>
  </si>
  <si>
    <t>K3+174</t>
  </si>
  <si>
    <t>K3+289</t>
  </si>
  <si>
    <t>K2+105</t>
  </si>
  <si>
    <t>YM30</t>
  </si>
  <si>
    <t>K2+133</t>
  </si>
  <si>
    <t>YM82</t>
  </si>
  <si>
    <t>K7+324</t>
  </si>
  <si>
    <t>YN08</t>
  </si>
  <si>
    <t>K3+089</t>
  </si>
  <si>
    <t>K2+282</t>
  </si>
  <si>
    <t>K14+440</t>
  </si>
  <si>
    <t>增设波形护栏、标志标线、示警桩</t>
  </si>
  <si>
    <t>信交基[2017]99号</t>
  </si>
  <si>
    <t>信交基[2017]100号</t>
  </si>
  <si>
    <t>信交基[2017]101号</t>
  </si>
  <si>
    <t>信交基[2017]102号</t>
  </si>
  <si>
    <t>信交基[2017]103号</t>
  </si>
  <si>
    <t>信交基[2017]104号</t>
  </si>
  <si>
    <t>信交基[2017]105号</t>
  </si>
  <si>
    <t>信交基[2017]106号</t>
  </si>
  <si>
    <t>信交基[2017]107号</t>
  </si>
  <si>
    <t>信交基[2017]108号</t>
  </si>
  <si>
    <t>信交基[2017]109号</t>
  </si>
  <si>
    <t>信交基[2017]110号</t>
  </si>
  <si>
    <t>信交基[2017]111号</t>
  </si>
  <si>
    <t>信交基[2017]112号</t>
  </si>
  <si>
    <t>信交基[2017]113号</t>
  </si>
  <si>
    <t>信交基[2017]114号</t>
  </si>
  <si>
    <t>信交基[2017]115号</t>
  </si>
  <si>
    <t>信交基[2017]116号</t>
  </si>
  <si>
    <t>信交基[2017]117号</t>
  </si>
  <si>
    <t>信交基[2017]118号</t>
  </si>
  <si>
    <t>信交基[2017]119号</t>
  </si>
  <si>
    <t>信交基[2017]120号</t>
  </si>
  <si>
    <t>信交基[2017]122号</t>
  </si>
  <si>
    <t>信交基[2017]123号</t>
  </si>
  <si>
    <t>信交基[2017]124号</t>
  </si>
  <si>
    <t>信交基[2017]125号</t>
  </si>
  <si>
    <t>信交基[2017]126号</t>
  </si>
  <si>
    <t>信交基[2017]127号</t>
  </si>
  <si>
    <t>信交基[2017]128号</t>
  </si>
  <si>
    <t>X617</t>
  </si>
  <si>
    <t>Y649</t>
  </si>
  <si>
    <t>化交复
[2017]173号</t>
  </si>
  <si>
    <t>化交复
[2017]174号</t>
  </si>
  <si>
    <t>化交复
[2017]175号</t>
  </si>
  <si>
    <t>化交复
[2017]176号</t>
  </si>
  <si>
    <t>化交复
[2017]177号</t>
  </si>
  <si>
    <t>化交复
[2017]178号</t>
  </si>
  <si>
    <t>化交复
[2017]179号</t>
  </si>
  <si>
    <t>化交复
[2017]180号</t>
  </si>
  <si>
    <t>化交复
[2017]181号</t>
  </si>
  <si>
    <t>化交复
[2017]182号</t>
  </si>
  <si>
    <t>化交复
[2017]183号</t>
  </si>
  <si>
    <t>化交复
[2017]184号</t>
  </si>
  <si>
    <t>化交复
[2017]185号</t>
  </si>
  <si>
    <t>化交复
[2017]186号</t>
  </si>
  <si>
    <t>化交复
[2017]187号</t>
  </si>
  <si>
    <t>化交复
[2017]188号</t>
  </si>
  <si>
    <t>化交复
[2017]189号</t>
  </si>
  <si>
    <t>化交复
[2017]190号</t>
  </si>
  <si>
    <t>化交复
[2017]191号</t>
  </si>
  <si>
    <t>化交复
[2017]192号</t>
  </si>
  <si>
    <t>化交复
[2017]193号</t>
  </si>
  <si>
    <t>化交复
[2017]194号</t>
  </si>
  <si>
    <t>化交复
[2017]195号</t>
  </si>
  <si>
    <t>化交复
[2017]196号</t>
  </si>
  <si>
    <t>化交复
[2017]197号</t>
  </si>
  <si>
    <t>化交复
[2017]198号</t>
  </si>
  <si>
    <t>化交复
[2017]199号</t>
  </si>
  <si>
    <t>化交复
[2017]200号</t>
  </si>
  <si>
    <t>化交复
[2017]201号</t>
  </si>
  <si>
    <t>化交复
[2017]202号</t>
  </si>
  <si>
    <t>化交复
[2017]203号</t>
  </si>
  <si>
    <t>化交复
[2017]204号</t>
  </si>
  <si>
    <t>化交复
[2017]205号</t>
  </si>
  <si>
    <t>化交复
[2017]206号</t>
  </si>
  <si>
    <t>化交复
[2017]207号</t>
  </si>
  <si>
    <t>化交复
[2017]208号</t>
  </si>
  <si>
    <t>化交复
[2017]209号</t>
  </si>
  <si>
    <t>化交复
[2017]210号</t>
  </si>
  <si>
    <t>化交复
[2017]211号</t>
  </si>
  <si>
    <t>化交复
[2017]212号</t>
  </si>
  <si>
    <t>化交复
[2017]213号</t>
  </si>
  <si>
    <t>化交复
[2017]214号</t>
  </si>
  <si>
    <t>化交复
[2017]215号</t>
  </si>
  <si>
    <t>化交复
[2017]216号</t>
  </si>
  <si>
    <t>化交复
[2017]217号</t>
  </si>
  <si>
    <t>化交复
[2017]218号</t>
  </si>
  <si>
    <t>化交复
[2017]219号</t>
  </si>
  <si>
    <t>化交复
[2017]220号</t>
  </si>
  <si>
    <t>化交复
[2017]221号</t>
  </si>
  <si>
    <t>化交复
[2017]222号</t>
  </si>
  <si>
    <t>化交复
[2017]223号</t>
  </si>
  <si>
    <t>化交复
[2017]224号</t>
  </si>
  <si>
    <t>化交复
[2017]225号</t>
  </si>
  <si>
    <t>化交复
[2017]226号</t>
  </si>
  <si>
    <t>化交复
[2017]227号</t>
  </si>
  <si>
    <t>化交复
[2017]228号</t>
  </si>
  <si>
    <t>化交复
[2017]229号</t>
  </si>
  <si>
    <t>化交复
[2017]230号</t>
  </si>
  <si>
    <t>化交复
[2017]231号</t>
  </si>
  <si>
    <t>化交复
[2017]232号</t>
  </si>
  <si>
    <t>化交复
[2017]233号</t>
  </si>
  <si>
    <t>化交复
[2017]234号</t>
  </si>
  <si>
    <t>化交复
[2017]235号</t>
  </si>
  <si>
    <t>化交复
[2017]236号</t>
  </si>
  <si>
    <t>化交复
[2017]237号</t>
  </si>
  <si>
    <t>化交复
[2017]238号</t>
  </si>
  <si>
    <t>化交复
[2017]239号</t>
  </si>
  <si>
    <t>化交复
[2017]240号</t>
  </si>
  <si>
    <t>化交复
[2017]241号</t>
  </si>
  <si>
    <t>化交复
[2017]242号</t>
  </si>
  <si>
    <t>化交复
[2017]243号</t>
  </si>
  <si>
    <t>X641</t>
  </si>
  <si>
    <t>茂港</t>
  </si>
  <si>
    <t>茂南交函[2017]77号</t>
  </si>
  <si>
    <t>韶路总﹝2017﹞202号</t>
  </si>
  <si>
    <t>乐交字﹝2017﹞119号</t>
  </si>
  <si>
    <t>韶路总﹝2017﹞205号</t>
  </si>
  <si>
    <t>韶路总﹝2017﹞206号</t>
  </si>
  <si>
    <t>仁交字[2017]45号</t>
  </si>
  <si>
    <t>仁交字[2017]46号</t>
  </si>
  <si>
    <t>仁交字[2017]47号</t>
  </si>
  <si>
    <t>韶路总﹝2017﹞208号</t>
  </si>
  <si>
    <t>韶路总﹝2017﹞210号</t>
  </si>
  <si>
    <t>始交发（2017）70号</t>
  </si>
  <si>
    <t>始交发（2017）69号</t>
  </si>
  <si>
    <t>始交发（2017）68号</t>
  </si>
  <si>
    <t>韶路总﹝2017﹞212号</t>
  </si>
  <si>
    <t>韶路总﹝2017﹞213号</t>
  </si>
  <si>
    <t>韶路总﹝2017﹞214号</t>
  </si>
  <si>
    <t>韶路总﹝2017﹞215号</t>
  </si>
  <si>
    <t>新交[2017]137号</t>
  </si>
  <si>
    <t>新交[2017]138号</t>
  </si>
  <si>
    <t>新交[2017]139号</t>
  </si>
  <si>
    <t>新交[2017]140号</t>
  </si>
  <si>
    <t>新交[2017]141号</t>
  </si>
  <si>
    <t>新交[2017]142号</t>
  </si>
  <si>
    <t>新交[2017]143号</t>
  </si>
  <si>
    <t>新交[2017]144号</t>
  </si>
  <si>
    <t>新交[2017]145号</t>
  </si>
  <si>
    <t>新交[2017]146号</t>
  </si>
  <si>
    <t>新交[2017]147号</t>
  </si>
  <si>
    <t>新交[2017]148号</t>
  </si>
  <si>
    <t>新交[2017]149号</t>
  </si>
  <si>
    <t>新交[2017]150号</t>
  </si>
  <si>
    <t>新交[2017]151号</t>
  </si>
  <si>
    <t>新交[2017]152号</t>
  </si>
  <si>
    <t>新交[2017]153号</t>
  </si>
  <si>
    <t>新交[2017]154号</t>
  </si>
  <si>
    <t>新交[2017]155号</t>
  </si>
  <si>
    <t>新交[2017]156号</t>
  </si>
  <si>
    <t>新交[2017]157号</t>
  </si>
  <si>
    <t>新交[2017]158号</t>
  </si>
  <si>
    <t>新交[2017]159号</t>
  </si>
  <si>
    <t>新交[2017]160号</t>
  </si>
  <si>
    <t>新交[2017]161号</t>
  </si>
  <si>
    <t>新交[2017]162号</t>
  </si>
  <si>
    <t>新交[2017]163号</t>
  </si>
  <si>
    <t>新交[2017]164号</t>
  </si>
  <si>
    <t>新交[2017]165号</t>
  </si>
  <si>
    <t>新交[2017]166号</t>
  </si>
  <si>
    <t>新交[2017]167号</t>
  </si>
  <si>
    <t>新交[2017]168号</t>
  </si>
  <si>
    <t>新交[2017]169号</t>
  </si>
  <si>
    <t>新交[2017]170号</t>
  </si>
  <si>
    <t>新交[2017]171号</t>
  </si>
  <si>
    <t>新交[2017]172号</t>
  </si>
  <si>
    <t>新交[2017]173号</t>
  </si>
  <si>
    <t>新交[2017]174号</t>
  </si>
  <si>
    <t>新交[2017]175号</t>
  </si>
  <si>
    <t>新交[2017]176号</t>
  </si>
  <si>
    <t>新交[2017]177号</t>
  </si>
  <si>
    <t>新交[2017]178号</t>
  </si>
  <si>
    <t>新交[2017]179号</t>
  </si>
  <si>
    <t>新交[2017]180号</t>
  </si>
  <si>
    <t>新交[2017]181号</t>
  </si>
  <si>
    <t>新交[2017]182号</t>
  </si>
  <si>
    <t>新交[2017]183号</t>
  </si>
  <si>
    <t>新交[2017]184号</t>
  </si>
  <si>
    <t>新交[2017]185号</t>
  </si>
  <si>
    <t>新交[2017]186号</t>
  </si>
  <si>
    <t>新交[2017]187号</t>
  </si>
  <si>
    <t>新交[2017]188号</t>
  </si>
  <si>
    <t>新交[2017]189号</t>
  </si>
  <si>
    <t>新交[2017]190号</t>
  </si>
  <si>
    <t>新交[2017]191号</t>
  </si>
  <si>
    <t>新交[2017]192号</t>
  </si>
  <si>
    <t>新交[2017]193号</t>
  </si>
  <si>
    <t>新交[2017]194号</t>
  </si>
  <si>
    <t>新交[2017]195号</t>
  </si>
  <si>
    <t>新交[2017]196号</t>
  </si>
  <si>
    <t>新交[2017]197号</t>
  </si>
  <si>
    <t>新交[2017]198号</t>
  </si>
  <si>
    <t>新交[2017]199号</t>
  </si>
  <si>
    <t>新交[2017]200号</t>
  </si>
  <si>
    <t>新交[2017]201号</t>
  </si>
  <si>
    <t>新交[2017]202号</t>
  </si>
  <si>
    <t>新交[2017]203号</t>
  </si>
  <si>
    <t>新交[2017]204号</t>
  </si>
  <si>
    <t>新交[2017]205号</t>
  </si>
  <si>
    <t>新交[2017]206号</t>
  </si>
  <si>
    <t>新交[2017]207号</t>
  </si>
  <si>
    <t>雄交工字（2017）27号</t>
  </si>
  <si>
    <t>雄交工字（2017）28号</t>
  </si>
  <si>
    <t>雄交工字（2017）26号</t>
  </si>
  <si>
    <t>罗交[2017]168号</t>
  </si>
  <si>
    <t>郁交[2017]116号</t>
  </si>
  <si>
    <t>云区交[2017]98号</t>
  </si>
  <si>
    <t>河源总站</t>
    <phoneticPr fontId="7" type="noConversion"/>
  </si>
  <si>
    <t>X669</t>
  </si>
  <si>
    <t>k11+400</t>
  </si>
  <si>
    <t>湛交基【2017】91号</t>
  </si>
  <si>
    <t>五华站</t>
  </si>
  <si>
    <t>X003</t>
  </si>
  <si>
    <t>X029</t>
  </si>
  <si>
    <t>X033</t>
  </si>
  <si>
    <t>兴宁站</t>
  </si>
  <si>
    <t>X969</t>
  </si>
  <si>
    <t>K21+819</t>
  </si>
  <si>
    <t>K50+965</t>
  </si>
  <si>
    <t>丰顺站</t>
  </si>
  <si>
    <t>X027</t>
  </si>
  <si>
    <t>大埔站</t>
  </si>
  <si>
    <t>X009</t>
  </si>
  <si>
    <t>K25+298</t>
  </si>
  <si>
    <t>X961</t>
  </si>
  <si>
    <t>K25+347</t>
  </si>
  <si>
    <t>潮州市交通局</t>
    <phoneticPr fontId="25" type="noConversion"/>
  </si>
  <si>
    <t>广州市交委</t>
    <phoneticPr fontId="11" type="noConversion"/>
  </si>
  <si>
    <t>韶关市总站</t>
  </si>
  <si>
    <t>湛江市公路局</t>
  </si>
  <si>
    <t>廉江</t>
  </si>
  <si>
    <t>S286线</t>
  </si>
  <si>
    <t>K27+800</t>
  </si>
  <si>
    <t>K0+650</t>
  </si>
  <si>
    <t>K13+200</t>
  </si>
  <si>
    <t>韶关市总站</t>
    <phoneticPr fontId="11" type="noConversion"/>
  </si>
  <si>
    <t>高交复[2017]33号</t>
  </si>
  <si>
    <t>东莞市公路管理局</t>
    <phoneticPr fontId="25" type="noConversion"/>
  </si>
  <si>
    <t>粤公养函[2017]899</t>
    <phoneticPr fontId="25" type="noConversion"/>
  </si>
  <si>
    <t>增设护栏，完善标志标线等</t>
    <phoneticPr fontId="25" type="noConversion"/>
  </si>
  <si>
    <t>佛交复[2017]15号</t>
  </si>
  <si>
    <t>佛交复[2017]16号</t>
  </si>
  <si>
    <t>佛交复[2017]17号</t>
  </si>
  <si>
    <t>佛交复[2017]18号</t>
  </si>
  <si>
    <t>佛交复[2017]19号</t>
  </si>
  <si>
    <t>佛交复[2017]23号</t>
  </si>
  <si>
    <t>佛交复[2017]24号</t>
  </si>
  <si>
    <t>佛交复[2017]25号</t>
  </si>
  <si>
    <t>佛交复[2017]26号</t>
  </si>
  <si>
    <t>佛交复[2017]27号</t>
  </si>
  <si>
    <t>云地路[2017]193号</t>
  </si>
  <si>
    <t>粤公养函[2017]898</t>
    <phoneticPr fontId="25" type="noConversion"/>
  </si>
  <si>
    <t>韶曲交﹝2017﹞190号</t>
  </si>
  <si>
    <t>乳交基
﹝2017﹞20号</t>
  </si>
  <si>
    <t>乳交基
﹝2017﹞21号</t>
  </si>
  <si>
    <t>乳交基
﹝2017﹞22号</t>
  </si>
  <si>
    <t>乳交基
﹝2017﹞23号</t>
  </si>
  <si>
    <t>乳交基
﹝2017﹞24号</t>
  </si>
  <si>
    <t>乳交基
﹝2017﹞25号</t>
  </si>
  <si>
    <t>乳交基
﹝2017﹞26号</t>
  </si>
  <si>
    <t>乳交基
﹝2017﹞27号</t>
  </si>
  <si>
    <t>乳交基
﹝2017﹞28号</t>
  </si>
  <si>
    <t>乳交基
﹝2017﹞29号</t>
  </si>
  <si>
    <t>乳交基
﹝2017﹞30号</t>
  </si>
  <si>
    <t>乳交基
﹝2017﹞31号</t>
  </si>
  <si>
    <t>乳交基
﹝2017﹞32号</t>
  </si>
  <si>
    <t>乳交基
﹝2017﹞33号</t>
  </si>
  <si>
    <t>乳交基
﹝2017﹞34号</t>
  </si>
  <si>
    <t>乳交基
﹝2017﹞35号</t>
  </si>
  <si>
    <t>乳交基
﹝2017﹞36号</t>
  </si>
  <si>
    <t>乳交基
﹝2017﹞37号</t>
  </si>
  <si>
    <t>乳交基
﹝2017﹞38号</t>
  </si>
  <si>
    <t>乳交基
﹝2017﹞39号</t>
  </si>
  <si>
    <t>乳交基
﹝2017﹞40号</t>
  </si>
  <si>
    <t>乳交基
﹝2017﹞41号</t>
  </si>
  <si>
    <t>乳交基
﹝2017﹞42号</t>
  </si>
  <si>
    <t>乳交基
﹝2017﹞43号</t>
  </si>
  <si>
    <t>东交函【2017】276号</t>
  </si>
  <si>
    <t>X328</t>
  </si>
  <si>
    <t>K33+200</t>
  </si>
  <si>
    <t>K39+998</t>
  </si>
  <si>
    <t>K58+352</t>
  </si>
  <si>
    <t>K19+600</t>
  </si>
  <si>
    <t>K37+043</t>
  </si>
  <si>
    <t>X361</t>
  </si>
  <si>
    <t>K36+700</t>
  </si>
  <si>
    <t>X377</t>
  </si>
  <si>
    <t>K57+900</t>
  </si>
  <si>
    <t>完成新建公路标线、波形钢板护栏、单柱式标志、悬臂式标志及示警桩等交通安全设施。</t>
    <phoneticPr fontId="11" type="noConversion"/>
  </si>
  <si>
    <t>广州市交委</t>
    <phoneticPr fontId="11" type="noConversion"/>
  </si>
  <si>
    <t>河源总站</t>
    <phoneticPr fontId="7" type="noConversion"/>
  </si>
  <si>
    <t>K16+900</t>
    <phoneticPr fontId="7" type="noConversion"/>
  </si>
  <si>
    <t>K18+270</t>
    <phoneticPr fontId="7" type="noConversion"/>
  </si>
  <si>
    <t>X151</t>
    <phoneticPr fontId="7" type="noConversion"/>
  </si>
  <si>
    <t>河源总站</t>
    <phoneticPr fontId="7" type="noConversion"/>
  </si>
  <si>
    <t>博罗县</t>
    <phoneticPr fontId="17" type="noConversion"/>
  </si>
  <si>
    <t>博交[2017]202号</t>
    <phoneticPr fontId="17" type="noConversion"/>
  </si>
  <si>
    <t>增设波形护栏、完善标志标线、边沟整治</t>
    <phoneticPr fontId="17" type="noConversion"/>
  </si>
  <si>
    <t>博罗县</t>
    <phoneticPr fontId="17" type="noConversion"/>
  </si>
  <si>
    <t>博交[2017]210号</t>
    <phoneticPr fontId="17" type="noConversion"/>
  </si>
  <si>
    <t>增设波形护栏、完善标志标线、边沟整治</t>
    <phoneticPr fontId="17" type="noConversion"/>
  </si>
  <si>
    <t>惠城区</t>
    <phoneticPr fontId="17" type="noConversion"/>
  </si>
  <si>
    <t>惠市交直安[2017]1号</t>
    <phoneticPr fontId="17" type="noConversion"/>
  </si>
  <si>
    <t>增设波形护栏、标志牌、标线</t>
    <phoneticPr fontId="17" type="noConversion"/>
  </si>
  <si>
    <t>仲恺区</t>
    <phoneticPr fontId="17" type="noConversion"/>
  </si>
  <si>
    <t>惠市交直安[2017]2号</t>
    <phoneticPr fontId="17" type="noConversion"/>
  </si>
  <si>
    <t>增设标志、标线、护栏</t>
    <phoneticPr fontId="17" type="noConversion"/>
  </si>
  <si>
    <t>惠阳区</t>
    <phoneticPr fontId="17" type="noConversion"/>
  </si>
  <si>
    <t>增设波形护栏、标志、标线</t>
    <phoneticPr fontId="17" type="noConversion"/>
  </si>
  <si>
    <t>标牌标线、警示桩等</t>
    <phoneticPr fontId="17" type="noConversion"/>
  </si>
  <si>
    <t>YB01</t>
    <phoneticPr fontId="25" type="noConversion"/>
  </si>
  <si>
    <t>龙门县</t>
    <phoneticPr fontId="17" type="noConversion"/>
  </si>
  <si>
    <t>龙交{2017}145号</t>
    <phoneticPr fontId="17" type="noConversion"/>
  </si>
  <si>
    <t>增设波形护栏、完善标志标线</t>
    <phoneticPr fontId="17" type="noConversion"/>
  </si>
  <si>
    <t>龙交{2017}148号</t>
    <phoneticPr fontId="17" type="noConversion"/>
  </si>
  <si>
    <t>龙门县</t>
    <phoneticPr fontId="17" type="noConversion"/>
  </si>
  <si>
    <t>惠东县</t>
    <phoneticPr fontId="17" type="noConversion"/>
  </si>
  <si>
    <t xml:space="preserve">  惠东交[2017]741号</t>
    <phoneticPr fontId="17" type="noConversion"/>
  </si>
  <si>
    <t>完善标志、标线、示警桩</t>
    <phoneticPr fontId="17" type="noConversion"/>
  </si>
  <si>
    <t>惠东县</t>
    <phoneticPr fontId="17" type="noConversion"/>
  </si>
  <si>
    <t>完善标志、标线，增设波形护栏、示警桩</t>
    <phoneticPr fontId="17" type="noConversion"/>
  </si>
  <si>
    <t>完善标志、标线，示警桩</t>
    <phoneticPr fontId="17" type="noConversion"/>
  </si>
  <si>
    <t>完善标志，增设波形护栏、示警桩</t>
    <phoneticPr fontId="17" type="noConversion"/>
  </si>
  <si>
    <t xml:space="preserve"> 惠东交[2016]372号</t>
    <phoneticPr fontId="17" type="noConversion"/>
  </si>
  <si>
    <t>江门总站</t>
    <phoneticPr fontId="7" type="noConversion"/>
  </si>
  <si>
    <t>台山</t>
    <phoneticPr fontId="7" type="noConversion"/>
  </si>
  <si>
    <t>台交[2017]246号</t>
    <phoneticPr fontId="7" type="noConversion"/>
  </si>
  <si>
    <t>交通标志、钢护栏等</t>
    <phoneticPr fontId="7" type="noConversion"/>
  </si>
  <si>
    <t>Y904</t>
    <phoneticPr fontId="7" type="noConversion"/>
  </si>
  <si>
    <t>鹤交字【2017】60号</t>
    <phoneticPr fontId="7" type="noConversion"/>
  </si>
  <si>
    <t>新交规建[2017]75号</t>
    <phoneticPr fontId="7" type="noConversion"/>
  </si>
  <si>
    <t>增设安全护栏，完善标志标线。</t>
    <phoneticPr fontId="7" type="noConversion"/>
  </si>
  <si>
    <t>完善标志标线、护栏等</t>
    <phoneticPr fontId="16" type="noConversion"/>
  </si>
  <si>
    <t>完善标志标线、护栏等</t>
    <phoneticPr fontId="16" type="noConversion"/>
  </si>
  <si>
    <t>茂名市总站</t>
    <phoneticPr fontId="16" type="noConversion"/>
  </si>
  <si>
    <t>信宜</t>
    <phoneticPr fontId="16" type="noConversion"/>
  </si>
  <si>
    <t>Y494</t>
    <phoneticPr fontId="16" type="noConversion"/>
  </si>
  <si>
    <t>增设波形护栏、混凝土护栏、标志标线</t>
    <phoneticPr fontId="16" type="noConversion"/>
  </si>
  <si>
    <t>茂名市总站</t>
    <phoneticPr fontId="16" type="noConversion"/>
  </si>
  <si>
    <t>信宜</t>
    <phoneticPr fontId="16" type="noConversion"/>
  </si>
  <si>
    <t>Y330</t>
    <phoneticPr fontId="16" type="noConversion"/>
  </si>
  <si>
    <t>增设波形护栏、混凝土护栏、标志标线</t>
    <phoneticPr fontId="16" type="noConversion"/>
  </si>
  <si>
    <t>Y327</t>
    <phoneticPr fontId="16" type="noConversion"/>
  </si>
  <si>
    <t>Y475</t>
    <phoneticPr fontId="16" type="noConversion"/>
  </si>
  <si>
    <t>Y336</t>
    <phoneticPr fontId="16" type="noConversion"/>
  </si>
  <si>
    <t>Y333</t>
    <phoneticPr fontId="16" type="noConversion"/>
  </si>
  <si>
    <t>Y332</t>
    <phoneticPr fontId="16" type="noConversion"/>
  </si>
  <si>
    <t>Y335</t>
    <phoneticPr fontId="16" type="noConversion"/>
  </si>
  <si>
    <t>Y310</t>
    <phoneticPr fontId="16" type="noConversion"/>
  </si>
  <si>
    <t>Y317</t>
    <phoneticPr fontId="16" type="noConversion"/>
  </si>
  <si>
    <t>Y320</t>
    <phoneticPr fontId="16" type="noConversion"/>
  </si>
  <si>
    <t>Y319</t>
    <phoneticPr fontId="16" type="noConversion"/>
  </si>
  <si>
    <t>Y347</t>
    <phoneticPr fontId="16" type="noConversion"/>
  </si>
  <si>
    <t>Y379</t>
    <phoneticPr fontId="16" type="noConversion"/>
  </si>
  <si>
    <t>Y464</t>
    <phoneticPr fontId="16" type="noConversion"/>
  </si>
  <si>
    <t>Y408</t>
    <phoneticPr fontId="16" type="noConversion"/>
  </si>
  <si>
    <t>Y462</t>
    <phoneticPr fontId="16" type="noConversion"/>
  </si>
  <si>
    <t>Y352</t>
    <phoneticPr fontId="16" type="noConversion"/>
  </si>
  <si>
    <t>Y368</t>
    <phoneticPr fontId="16" type="noConversion"/>
  </si>
  <si>
    <t>Y301</t>
    <phoneticPr fontId="16" type="noConversion"/>
  </si>
  <si>
    <t>Y324</t>
    <phoneticPr fontId="16" type="noConversion"/>
  </si>
  <si>
    <t>Y325</t>
    <phoneticPr fontId="16" type="noConversion"/>
  </si>
  <si>
    <t>Y299</t>
    <phoneticPr fontId="16" type="noConversion"/>
  </si>
  <si>
    <t>Y282</t>
    <phoneticPr fontId="16" type="noConversion"/>
  </si>
  <si>
    <t>Y295</t>
    <phoneticPr fontId="16" type="noConversion"/>
  </si>
  <si>
    <t>Y258</t>
    <phoneticPr fontId="16" type="noConversion"/>
  </si>
  <si>
    <t>Y383</t>
    <phoneticPr fontId="16" type="noConversion"/>
  </si>
  <si>
    <t>Y283</t>
    <phoneticPr fontId="16" type="noConversion"/>
  </si>
  <si>
    <t>Y485</t>
    <phoneticPr fontId="16" type="noConversion"/>
  </si>
  <si>
    <t>Y400</t>
    <phoneticPr fontId="16" type="noConversion"/>
  </si>
  <si>
    <t>Y401</t>
    <phoneticPr fontId="16" type="noConversion"/>
  </si>
  <si>
    <t>化交复
[2017]244号</t>
    <phoneticPr fontId="16" type="noConversion"/>
  </si>
  <si>
    <t>电交复[2017]49号</t>
    <phoneticPr fontId="16" type="noConversion"/>
  </si>
  <si>
    <t>电交复[2017]50号</t>
    <phoneticPr fontId="16" type="noConversion"/>
  </si>
  <si>
    <t>电交复[2017]51号</t>
    <phoneticPr fontId="16" type="noConversion"/>
  </si>
  <si>
    <t>电交复[2017]52号</t>
    <phoneticPr fontId="16" type="noConversion"/>
  </si>
  <si>
    <t>电交复[2017]53号</t>
    <phoneticPr fontId="16" type="noConversion"/>
  </si>
  <si>
    <t>电交复[2017]54号</t>
    <phoneticPr fontId="16" type="noConversion"/>
  </si>
  <si>
    <t>电交复[2017]55号</t>
    <phoneticPr fontId="16" type="noConversion"/>
  </si>
  <si>
    <t>电交复[2017]56号</t>
    <phoneticPr fontId="16" type="noConversion"/>
  </si>
  <si>
    <t>电交复[2017]57号</t>
    <phoneticPr fontId="16" type="noConversion"/>
  </si>
  <si>
    <t>电交复[2017]58号</t>
    <phoneticPr fontId="16" type="noConversion"/>
  </si>
  <si>
    <t>电交复[2017]59号</t>
    <phoneticPr fontId="16" type="noConversion"/>
  </si>
  <si>
    <t>电交复[2017]60号</t>
    <phoneticPr fontId="16" type="noConversion"/>
  </si>
  <si>
    <t>电交复[2017]61号</t>
    <phoneticPr fontId="16" type="noConversion"/>
  </si>
  <si>
    <t>电交复[2017]62号</t>
    <phoneticPr fontId="16" type="noConversion"/>
  </si>
  <si>
    <t>电交复[2017]63号</t>
    <phoneticPr fontId="16" type="noConversion"/>
  </si>
  <si>
    <t>电交复[2017]64号</t>
    <phoneticPr fontId="16" type="noConversion"/>
  </si>
  <si>
    <t>电交复[2017]65号</t>
    <phoneticPr fontId="16" type="noConversion"/>
  </si>
  <si>
    <t>电交复[2017]68号</t>
    <phoneticPr fontId="16" type="noConversion"/>
  </si>
  <si>
    <t>电交复[2017]69号</t>
    <phoneticPr fontId="16" type="noConversion"/>
  </si>
  <si>
    <t>电交复[2017]71号</t>
    <phoneticPr fontId="16" type="noConversion"/>
  </si>
  <si>
    <t>电交复[2017]72号</t>
    <phoneticPr fontId="16" type="noConversion"/>
  </si>
  <si>
    <t>电交复[2017]73号</t>
    <phoneticPr fontId="16" type="noConversion"/>
  </si>
  <si>
    <t>电交复[2017]74号</t>
    <phoneticPr fontId="16" type="noConversion"/>
  </si>
  <si>
    <t>电交复[2017]75号</t>
    <phoneticPr fontId="16" type="noConversion"/>
  </si>
  <si>
    <t>电交复[2017]76号</t>
    <phoneticPr fontId="16" type="noConversion"/>
  </si>
  <si>
    <t>电交复[2017]66号</t>
    <phoneticPr fontId="16" type="noConversion"/>
  </si>
  <si>
    <t>电交复[2017]67号</t>
    <phoneticPr fontId="16" type="noConversion"/>
  </si>
  <si>
    <t>电交复[2017]77号</t>
    <phoneticPr fontId="16" type="noConversion"/>
  </si>
  <si>
    <t>电交复[2017]78号</t>
    <phoneticPr fontId="16" type="noConversion"/>
  </si>
  <si>
    <t>电交复[2017]79号</t>
    <phoneticPr fontId="16" type="noConversion"/>
  </si>
  <si>
    <t>茂南交函[2017]77号</t>
    <phoneticPr fontId="16" type="noConversion"/>
  </si>
  <si>
    <t>阳交字[2017]132号</t>
    <phoneticPr fontId="16" type="noConversion"/>
  </si>
  <si>
    <t>增设护栏，完善标志标线等</t>
    <phoneticPr fontId="25" type="noConversion"/>
  </si>
  <si>
    <t>汕头市总站</t>
    <phoneticPr fontId="7" type="noConversion"/>
  </si>
  <si>
    <t>南澳县</t>
    <phoneticPr fontId="7" type="noConversion"/>
  </si>
  <si>
    <t>边坡、护栏、标志标线、弯道整治</t>
    <phoneticPr fontId="7" type="noConversion"/>
  </si>
  <si>
    <t>汕头市总站</t>
    <phoneticPr fontId="7" type="noConversion"/>
  </si>
  <si>
    <t>标志标线、弯道整治、警示牌</t>
    <phoneticPr fontId="7" type="noConversion"/>
  </si>
  <si>
    <t>边坡、弯道整治、石边沟、护栏</t>
    <phoneticPr fontId="7" type="noConversion"/>
  </si>
  <si>
    <t>Y900</t>
    <phoneticPr fontId="7" type="noConversion"/>
  </si>
  <si>
    <t>南交函  [2017]123号</t>
    <phoneticPr fontId="7" type="noConversion"/>
  </si>
  <si>
    <t>南交函  [2017]124号</t>
    <phoneticPr fontId="7" type="noConversion"/>
  </si>
  <si>
    <t>南交函  [2017]125号</t>
    <phoneticPr fontId="7" type="noConversion"/>
  </si>
  <si>
    <t>澄海区</t>
    <phoneticPr fontId="7" type="noConversion"/>
  </si>
  <si>
    <t>澄交[2017]107号</t>
    <phoneticPr fontId="7" type="noConversion"/>
  </si>
  <si>
    <t>澄交[2017]122号</t>
    <phoneticPr fontId="7" type="noConversion"/>
  </si>
  <si>
    <t>潮南区</t>
    <phoneticPr fontId="7" type="noConversion"/>
  </si>
  <si>
    <t>金平区</t>
    <phoneticPr fontId="7" type="noConversion"/>
  </si>
  <si>
    <t>汕地路[2017]154号</t>
    <phoneticPr fontId="7" type="noConversion"/>
  </si>
  <si>
    <t>龙湖区</t>
    <phoneticPr fontId="7" type="noConversion"/>
  </si>
  <si>
    <t>濠江区</t>
    <phoneticPr fontId="7" type="noConversion"/>
  </si>
  <si>
    <t>潮阳区</t>
    <phoneticPr fontId="7" type="noConversion"/>
  </si>
  <si>
    <t>交叉口综合处置，完善标志标线</t>
    <phoneticPr fontId="7" type="noConversion"/>
  </si>
  <si>
    <t>边坡路域整治，增设安全护栏，交叉口综合处置，完善标志标线</t>
    <phoneticPr fontId="7" type="noConversion"/>
  </si>
  <si>
    <t>增设安全护栏，交叉口综合处置，完善标志标线</t>
    <phoneticPr fontId="7" type="noConversion"/>
  </si>
  <si>
    <t>Y159</t>
    <phoneticPr fontId="7" type="noConversion"/>
  </si>
  <si>
    <t>潮阳区交安防[2017]35号</t>
    <phoneticPr fontId="7" type="noConversion"/>
  </si>
  <si>
    <t>汕尾市总站</t>
    <phoneticPr fontId="25" type="noConversion"/>
  </si>
  <si>
    <t>汕尾市总站</t>
    <phoneticPr fontId="25" type="noConversion"/>
  </si>
  <si>
    <t>海丰县</t>
    <phoneticPr fontId="11" type="noConversion"/>
  </si>
  <si>
    <t>增设波形护栏、混凝土护栏、示警桩、完善标志标线。</t>
    <phoneticPr fontId="11" type="noConversion"/>
  </si>
  <si>
    <t>海丰县</t>
    <phoneticPr fontId="11" type="noConversion"/>
  </si>
  <si>
    <t>陆交发【2017】157号</t>
    <phoneticPr fontId="11" type="noConversion"/>
  </si>
  <si>
    <t>陆交发【2017】166号</t>
    <phoneticPr fontId="11" type="noConversion"/>
  </si>
  <si>
    <t>陆交发【2017】158号</t>
    <phoneticPr fontId="11" type="noConversion"/>
  </si>
  <si>
    <t>陆交发【2017】159号</t>
    <phoneticPr fontId="11" type="noConversion"/>
  </si>
  <si>
    <t>陆交发【2017】160号</t>
    <phoneticPr fontId="11" type="noConversion"/>
  </si>
  <si>
    <t>陆交发【2017】161号</t>
    <phoneticPr fontId="11" type="noConversion"/>
  </si>
  <si>
    <t>陆交发【2017】162号</t>
    <phoneticPr fontId="11" type="noConversion"/>
  </si>
  <si>
    <t>陆交发【2017】163号</t>
    <phoneticPr fontId="11" type="noConversion"/>
  </si>
  <si>
    <t>陆交发【2017】164号</t>
    <phoneticPr fontId="11" type="noConversion"/>
  </si>
  <si>
    <t>陆交发【2017】165号</t>
    <phoneticPr fontId="11" type="noConversion"/>
  </si>
  <si>
    <t>陆交发【2017】167号</t>
    <phoneticPr fontId="11" type="noConversion"/>
  </si>
  <si>
    <t>陆交发【2017】168号</t>
    <phoneticPr fontId="11" type="noConversion"/>
  </si>
  <si>
    <t>Y122</t>
    <phoneticPr fontId="11" type="noConversion"/>
  </si>
  <si>
    <t>K7+971</t>
    <phoneticPr fontId="11" type="noConversion"/>
  </si>
  <si>
    <t>汕地路函[2017]15号</t>
    <phoneticPr fontId="11" type="noConversion"/>
  </si>
  <si>
    <t>路侧护栏、示警桩，完善标志标线</t>
    <phoneticPr fontId="11" type="noConversion"/>
  </si>
  <si>
    <t>K6+677</t>
    <phoneticPr fontId="11" type="noConversion"/>
  </si>
  <si>
    <t>汕地路函[2017]16号</t>
    <phoneticPr fontId="11" type="noConversion"/>
  </si>
  <si>
    <t>K1+408</t>
    <phoneticPr fontId="11" type="noConversion"/>
  </si>
  <si>
    <t>汕地路函[2017]17号</t>
    <phoneticPr fontId="11" type="noConversion"/>
  </si>
  <si>
    <t>K1+193</t>
    <phoneticPr fontId="11" type="noConversion"/>
  </si>
  <si>
    <t>汕地路函[2017]186号</t>
    <phoneticPr fontId="11" type="noConversion"/>
  </si>
  <si>
    <t>示警桩，完善标志标线</t>
    <phoneticPr fontId="11" type="noConversion"/>
  </si>
  <si>
    <t>K1+784</t>
    <phoneticPr fontId="11" type="noConversion"/>
  </si>
  <si>
    <t>K2+770</t>
    <phoneticPr fontId="11" type="noConversion"/>
  </si>
  <si>
    <t>K0+714</t>
    <phoneticPr fontId="16" type="noConversion"/>
  </si>
  <si>
    <t>汕地路函[2017]186号</t>
    <phoneticPr fontId="16" type="noConversion"/>
  </si>
  <si>
    <t>K1+301</t>
    <phoneticPr fontId="11" type="noConversion"/>
  </si>
  <si>
    <t>K2+656</t>
    <phoneticPr fontId="11" type="noConversion"/>
  </si>
  <si>
    <t>K2+673</t>
    <phoneticPr fontId="11" type="noConversion"/>
  </si>
  <si>
    <t>K3+342</t>
    <phoneticPr fontId="11" type="noConversion"/>
  </si>
  <si>
    <t>K6+111</t>
    <phoneticPr fontId="11" type="noConversion"/>
  </si>
  <si>
    <t>K1+265</t>
    <phoneticPr fontId="11" type="noConversion"/>
  </si>
  <si>
    <t>K1+171</t>
    <phoneticPr fontId="11" type="noConversion"/>
  </si>
  <si>
    <t>K11+990</t>
    <phoneticPr fontId="11" type="noConversion"/>
  </si>
  <si>
    <t>汕地路函[2017]187号</t>
    <phoneticPr fontId="11" type="noConversion"/>
  </si>
  <si>
    <t>K1+544</t>
    <phoneticPr fontId="16" type="noConversion"/>
  </si>
  <si>
    <t>汕地路函[2017]187号</t>
    <phoneticPr fontId="16" type="noConversion"/>
  </si>
  <si>
    <t>K1+059</t>
    <phoneticPr fontId="11" type="noConversion"/>
  </si>
  <si>
    <t>K3+921</t>
    <phoneticPr fontId="11" type="noConversion"/>
  </si>
  <si>
    <t>K2+764</t>
    <phoneticPr fontId="11" type="noConversion"/>
  </si>
  <si>
    <t>K0+827</t>
    <phoneticPr fontId="16" type="noConversion"/>
  </si>
  <si>
    <t>K0+998</t>
    <phoneticPr fontId="16" type="noConversion"/>
  </si>
  <si>
    <t>K1+597</t>
    <phoneticPr fontId="11" type="noConversion"/>
  </si>
  <si>
    <t>K0+855</t>
    <phoneticPr fontId="11" type="noConversion"/>
  </si>
  <si>
    <t>K1+151</t>
    <phoneticPr fontId="16" type="noConversion"/>
  </si>
  <si>
    <t>K1+405</t>
    <phoneticPr fontId="11" type="noConversion"/>
  </si>
  <si>
    <t>K1+429</t>
    <phoneticPr fontId="11" type="noConversion"/>
  </si>
  <si>
    <t>汕侨交【2017】20号</t>
    <phoneticPr fontId="11" type="noConversion"/>
  </si>
  <si>
    <t>汕侨交【2017】21号</t>
    <phoneticPr fontId="11" type="noConversion"/>
  </si>
  <si>
    <t>红海湾区</t>
    <phoneticPr fontId="11" type="noConversion"/>
  </si>
  <si>
    <t>Y008</t>
    <phoneticPr fontId="11" type="noConversion"/>
  </si>
  <si>
    <t>K4+611</t>
    <phoneticPr fontId="11" type="noConversion"/>
  </si>
  <si>
    <t>K11+611</t>
    <phoneticPr fontId="11" type="noConversion"/>
  </si>
  <si>
    <t>汕红交[2017]60号</t>
    <phoneticPr fontId="11" type="noConversion"/>
  </si>
  <si>
    <t>标线、标志牌、路口整治等</t>
    <phoneticPr fontId="11" type="noConversion"/>
  </si>
  <si>
    <t>陆河</t>
    <phoneticPr fontId="25" type="noConversion"/>
  </si>
  <si>
    <t>X092</t>
    <phoneticPr fontId="25" type="noConversion"/>
  </si>
  <si>
    <t>增设护栏，完善标志标线等</t>
    <phoneticPr fontId="25" type="noConversion"/>
  </si>
  <si>
    <t>X004</t>
    <phoneticPr fontId="25" type="noConversion"/>
  </si>
  <si>
    <t>韶关市总站</t>
    <phoneticPr fontId="11" type="noConversion"/>
  </si>
  <si>
    <t>韶路总﹝2017﹞201号</t>
    <phoneticPr fontId="16" type="noConversion"/>
  </si>
  <si>
    <t>韶路总﹝2017﹞203号</t>
    <phoneticPr fontId="16" type="noConversion"/>
  </si>
  <si>
    <t>X314</t>
    <phoneticPr fontId="11" type="noConversion"/>
  </si>
  <si>
    <t>Y228</t>
    <phoneticPr fontId="11" type="noConversion"/>
  </si>
  <si>
    <t>完善标志标线及防护设施</t>
    <phoneticPr fontId="11" type="noConversion"/>
  </si>
  <si>
    <t>曲江</t>
    <phoneticPr fontId="11" type="noConversion"/>
  </si>
  <si>
    <t>Y229</t>
    <phoneticPr fontId="11" type="noConversion"/>
  </si>
  <si>
    <t>Y231</t>
    <phoneticPr fontId="11" type="noConversion"/>
  </si>
  <si>
    <t>Y308</t>
    <phoneticPr fontId="11" type="noConversion"/>
  </si>
  <si>
    <t>Y311</t>
    <phoneticPr fontId="11" type="noConversion"/>
  </si>
  <si>
    <t>Y376</t>
    <phoneticPr fontId="11" type="noConversion"/>
  </si>
  <si>
    <t>Y396</t>
    <phoneticPr fontId="11" type="noConversion"/>
  </si>
  <si>
    <t>Y398</t>
    <phoneticPr fontId="11" type="noConversion"/>
  </si>
  <si>
    <t>Y426</t>
    <phoneticPr fontId="11" type="noConversion"/>
  </si>
  <si>
    <t>Y440</t>
    <phoneticPr fontId="11" type="noConversion"/>
  </si>
  <si>
    <t>Y533</t>
    <phoneticPr fontId="11" type="noConversion"/>
  </si>
  <si>
    <t>仁化</t>
    <phoneticPr fontId="11" type="noConversion"/>
  </si>
  <si>
    <t>乳源</t>
    <phoneticPr fontId="11" type="noConversion"/>
  </si>
  <si>
    <t>始兴</t>
    <phoneticPr fontId="11" type="noConversion"/>
  </si>
  <si>
    <t>武江</t>
    <phoneticPr fontId="11" type="noConversion"/>
  </si>
  <si>
    <t>Y263</t>
    <phoneticPr fontId="11" type="noConversion"/>
  </si>
  <si>
    <t>浈江</t>
    <phoneticPr fontId="11" type="noConversion"/>
  </si>
  <si>
    <t>新丰</t>
    <phoneticPr fontId="11" type="noConversion"/>
  </si>
  <si>
    <t>X262</t>
    <phoneticPr fontId="11" type="noConversion"/>
  </si>
  <si>
    <t>混凝土防撞栏</t>
    <phoneticPr fontId="11" type="noConversion"/>
  </si>
  <si>
    <t>翁源</t>
    <phoneticPr fontId="11" type="noConversion"/>
  </si>
  <si>
    <t>防撞栏、标志标线等</t>
    <phoneticPr fontId="11" type="noConversion"/>
  </si>
  <si>
    <t>Y724</t>
    <phoneticPr fontId="11" type="noConversion"/>
  </si>
  <si>
    <t>Y732</t>
    <phoneticPr fontId="11" type="noConversion"/>
  </si>
  <si>
    <t>Y738</t>
    <phoneticPr fontId="11" type="noConversion"/>
  </si>
  <si>
    <t>Y767</t>
    <phoneticPr fontId="11" type="noConversion"/>
  </si>
  <si>
    <t>Y768</t>
    <phoneticPr fontId="11" type="noConversion"/>
  </si>
  <si>
    <t>Y777</t>
    <phoneticPr fontId="11" type="noConversion"/>
  </si>
  <si>
    <t>Y778</t>
    <phoneticPr fontId="11" type="noConversion"/>
  </si>
  <si>
    <t>Y804</t>
    <phoneticPr fontId="11" type="noConversion"/>
  </si>
  <si>
    <t>Y808</t>
    <phoneticPr fontId="11" type="noConversion"/>
  </si>
  <si>
    <t>Y816</t>
    <phoneticPr fontId="11" type="noConversion"/>
  </si>
  <si>
    <t>阳东站</t>
    <phoneticPr fontId="7" type="noConversion"/>
  </si>
  <si>
    <t>路基路面拓宽、防护栏、示警柱、标志牌等</t>
    <phoneticPr fontId="7" type="noConversion"/>
  </si>
  <si>
    <t>防护栏、示警柱、标志牌等</t>
    <phoneticPr fontId="7" type="noConversion"/>
  </si>
  <si>
    <t>Y451</t>
    <phoneticPr fontId="7" type="noConversion"/>
  </si>
  <si>
    <t xml:space="preserve">春交复[2015]74号
</t>
    <phoneticPr fontId="7" type="noConversion"/>
  </si>
  <si>
    <t>增设波形护栏、警示桩、
标线、标志牌、减速带</t>
    <phoneticPr fontId="7" type="noConversion"/>
  </si>
  <si>
    <t xml:space="preserve">春交复[2016]37号
</t>
    <phoneticPr fontId="7" type="noConversion"/>
  </si>
  <si>
    <t>增设波形护栏、警示桩、
标线、标志牌、减速带</t>
    <phoneticPr fontId="7" type="noConversion"/>
  </si>
  <si>
    <t xml:space="preserve">春交复[2013]24号
</t>
    <phoneticPr fontId="7" type="noConversion"/>
  </si>
  <si>
    <t>X599</t>
    <phoneticPr fontId="7" type="noConversion"/>
  </si>
  <si>
    <t>K13+800</t>
    <phoneticPr fontId="7" type="noConversion"/>
  </si>
  <si>
    <t xml:space="preserve">春交复[2017]155号
</t>
    <phoneticPr fontId="7" type="noConversion"/>
  </si>
  <si>
    <t>警示桩、
标线、标志牌、减速带</t>
    <phoneticPr fontId="7" type="noConversion"/>
  </si>
  <si>
    <t xml:space="preserve">春交复[2017]99号
</t>
    <phoneticPr fontId="7" type="noConversion"/>
  </si>
  <si>
    <t xml:space="preserve">春交复[2017]95号
</t>
    <phoneticPr fontId="7" type="noConversion"/>
  </si>
  <si>
    <t>K3+904</t>
    <phoneticPr fontId="7" type="noConversion"/>
  </si>
  <si>
    <t>K7+970</t>
    <phoneticPr fontId="7" type="noConversion"/>
  </si>
  <si>
    <t>K1+700</t>
    <phoneticPr fontId="7" type="noConversion"/>
  </si>
  <si>
    <t>K8+985</t>
    <phoneticPr fontId="7" type="noConversion"/>
  </si>
  <si>
    <t xml:space="preserve">春交复[2017]97号
</t>
    <phoneticPr fontId="7" type="noConversion"/>
  </si>
  <si>
    <t>K0+200</t>
    <phoneticPr fontId="7" type="noConversion"/>
  </si>
  <si>
    <t>K3+330</t>
    <phoneticPr fontId="7" type="noConversion"/>
  </si>
  <si>
    <t xml:space="preserve">春交复[2017]96号
</t>
    <phoneticPr fontId="7" type="noConversion"/>
  </si>
  <si>
    <t>K7+000</t>
    <phoneticPr fontId="7" type="noConversion"/>
  </si>
  <si>
    <t>K4+277</t>
    <phoneticPr fontId="7" type="noConversion"/>
  </si>
  <si>
    <t>K0+050</t>
    <phoneticPr fontId="7" type="noConversion"/>
  </si>
  <si>
    <t>K4+000</t>
    <phoneticPr fontId="7" type="noConversion"/>
  </si>
  <si>
    <t>K1+300</t>
    <phoneticPr fontId="7" type="noConversion"/>
  </si>
  <si>
    <t>K3+600</t>
    <phoneticPr fontId="7" type="noConversion"/>
  </si>
  <si>
    <t xml:space="preserve">春交复[2017]150号
</t>
    <phoneticPr fontId="7" type="noConversion"/>
  </si>
  <si>
    <t xml:space="preserve">春交复[2017]37号
</t>
    <phoneticPr fontId="7" type="noConversion"/>
  </si>
  <si>
    <t>K3+230</t>
    <phoneticPr fontId="7" type="noConversion"/>
  </si>
  <si>
    <t>阳江总站</t>
    <phoneticPr fontId="7" type="noConversion"/>
  </si>
  <si>
    <t>阳江总站</t>
    <phoneticPr fontId="7" type="noConversion"/>
  </si>
  <si>
    <t>K11+300</t>
    <phoneticPr fontId="7" type="noConversion"/>
  </si>
  <si>
    <t>标志标线、护栏等</t>
    <phoneticPr fontId="7" type="noConversion"/>
  </si>
  <si>
    <t xml:space="preserve"> </t>
    <phoneticPr fontId="7" type="noConversion"/>
  </si>
  <si>
    <t>遂溪站</t>
    <phoneticPr fontId="11" type="noConversion"/>
  </si>
  <si>
    <t>遂交[2017]142</t>
    <phoneticPr fontId="11" type="noConversion"/>
  </si>
  <si>
    <t>标志、标线</t>
    <phoneticPr fontId="11" type="noConversion"/>
  </si>
  <si>
    <t>遂溪交通局</t>
    <phoneticPr fontId="11" type="noConversion"/>
  </si>
  <si>
    <t>Y849</t>
    <phoneticPr fontId="11" type="noConversion"/>
  </si>
  <si>
    <t>标志、标线、挡土墙</t>
    <phoneticPr fontId="11" type="noConversion"/>
  </si>
  <si>
    <t>Y576</t>
    <phoneticPr fontId="11" type="noConversion"/>
  </si>
  <si>
    <t>Y577</t>
    <phoneticPr fontId="11" type="noConversion"/>
  </si>
  <si>
    <t>Y578</t>
    <phoneticPr fontId="11" type="noConversion"/>
  </si>
  <si>
    <t>Y580</t>
    <phoneticPr fontId="11" type="noConversion"/>
  </si>
  <si>
    <t>Y581</t>
    <phoneticPr fontId="11" type="noConversion"/>
  </si>
  <si>
    <t>Y582</t>
    <phoneticPr fontId="11" type="noConversion"/>
  </si>
  <si>
    <t>Y583</t>
    <phoneticPr fontId="11" type="noConversion"/>
  </si>
  <si>
    <t>Y588</t>
    <phoneticPr fontId="11" type="noConversion"/>
  </si>
  <si>
    <t>Y589</t>
    <phoneticPr fontId="11" type="noConversion"/>
  </si>
  <si>
    <t>Y591</t>
    <phoneticPr fontId="11" type="noConversion"/>
  </si>
  <si>
    <t>Y593</t>
    <phoneticPr fontId="11" type="noConversion"/>
  </si>
  <si>
    <t>Y597</t>
    <phoneticPr fontId="11" type="noConversion"/>
  </si>
  <si>
    <t>Y600</t>
    <phoneticPr fontId="11" type="noConversion"/>
  </si>
  <si>
    <t>Y601</t>
    <phoneticPr fontId="11" type="noConversion"/>
  </si>
  <si>
    <t>Y604</t>
    <phoneticPr fontId="11" type="noConversion"/>
  </si>
  <si>
    <t>Y605</t>
    <phoneticPr fontId="11" type="noConversion"/>
  </si>
  <si>
    <t>Y608</t>
    <phoneticPr fontId="11" type="noConversion"/>
  </si>
  <si>
    <t>Y610</t>
    <phoneticPr fontId="11" type="noConversion"/>
  </si>
  <si>
    <t>Y618</t>
    <phoneticPr fontId="11" type="noConversion"/>
  </si>
  <si>
    <t>韶路总﹝2017﹞204号</t>
  </si>
  <si>
    <t>韶路总﹝2017﹞207号</t>
  </si>
  <si>
    <t>韶路总﹝2017﹞209号</t>
  </si>
  <si>
    <t>韶武建字[2017]34号</t>
  </si>
  <si>
    <t>韶武建字[2017]31号</t>
  </si>
  <si>
    <t>韶武建字[2017]32号</t>
  </si>
  <si>
    <t>韶武建字[2017]33号</t>
  </si>
  <si>
    <t>韶路总﹝2017﹞211号</t>
  </si>
  <si>
    <t>韶浈住建[2017]10号</t>
  </si>
  <si>
    <t>韶路总﹝2017﹞216号</t>
  </si>
  <si>
    <t>新交[2017]136号</t>
  </si>
  <si>
    <t>韶路总﹝2017﹞217号</t>
  </si>
  <si>
    <t>韶路总﹝2017﹞218号</t>
  </si>
  <si>
    <t>韶路总﹝2017﹞219号</t>
  </si>
  <si>
    <t>韶路总﹝2017﹞220号</t>
  </si>
  <si>
    <t>韶路总﹝2017﹞221号</t>
  </si>
  <si>
    <t>韶路总﹝2017﹞222号</t>
  </si>
  <si>
    <t>韶路总﹝2017﹞223号</t>
  </si>
  <si>
    <t>韶路总﹝2017﹞224号</t>
  </si>
  <si>
    <t>韶路总﹝2017﹞225号</t>
  </si>
  <si>
    <t>翁交基
﹝2017﹞33号</t>
  </si>
  <si>
    <t>市级单位</t>
    <phoneticPr fontId="25" type="noConversion"/>
  </si>
  <si>
    <t>警示桩、
标线、标志牌、减速带</t>
    <phoneticPr fontId="7" type="noConversion"/>
  </si>
  <si>
    <t>施工图合格书SJ2017-085</t>
  </si>
  <si>
    <t>粤公养函[2017]984</t>
    <phoneticPr fontId="25" type="noConversion"/>
  </si>
  <si>
    <t>粤公养函[2017]985</t>
    <phoneticPr fontId="25" type="noConversion"/>
  </si>
  <si>
    <t>粤公养函[2017]986</t>
    <phoneticPr fontId="25" type="noConversion"/>
  </si>
  <si>
    <t>粤公养函[2017]987</t>
    <phoneticPr fontId="25" type="noConversion"/>
  </si>
  <si>
    <t>粤公养函[2017]988</t>
    <phoneticPr fontId="25" type="noConversion"/>
  </si>
  <si>
    <t>粤公养函[2017]989</t>
    <phoneticPr fontId="25" type="noConversion"/>
  </si>
  <si>
    <t>粤公养函[2017]990</t>
    <phoneticPr fontId="25" type="noConversion"/>
  </si>
  <si>
    <t>粤公养函[2017]991</t>
    <phoneticPr fontId="25" type="noConversion"/>
  </si>
  <si>
    <t>粤公养函[2017]992</t>
    <phoneticPr fontId="25" type="noConversion"/>
  </si>
  <si>
    <t>粤公养函[2017]994</t>
    <phoneticPr fontId="25" type="noConversion"/>
  </si>
  <si>
    <t>粤公养函[2017]995</t>
    <phoneticPr fontId="25" type="noConversion"/>
  </si>
  <si>
    <t>粤公养函[2017]996</t>
    <phoneticPr fontId="25" type="noConversion"/>
  </si>
  <si>
    <t>粤公养函[2017]993</t>
    <phoneticPr fontId="25" type="noConversion"/>
  </si>
  <si>
    <t>粤公养函[2017]997</t>
    <phoneticPr fontId="25" type="noConversion"/>
  </si>
  <si>
    <t>市区</t>
  </si>
  <si>
    <t>S231</t>
  </si>
  <si>
    <t>东莞市公路局</t>
    <phoneticPr fontId="7" type="noConversion"/>
  </si>
  <si>
    <t>G107</t>
  </si>
  <si>
    <t>增设波形护栏、人行道护栏、混凝土护栏、焊接网隔离栅，完善标志标线</t>
    <phoneticPr fontId="7" type="noConversion"/>
  </si>
  <si>
    <t>S120</t>
  </si>
  <si>
    <t>S255</t>
  </si>
  <si>
    <t>S256</t>
  </si>
  <si>
    <t>S358</t>
  </si>
  <si>
    <t>S359</t>
  </si>
  <si>
    <t>南海区</t>
  </si>
  <si>
    <t>S112</t>
  </si>
  <si>
    <t>增设安全设施，完善标志标线</t>
  </si>
  <si>
    <t>S121</t>
  </si>
  <si>
    <t>S263</t>
  </si>
  <si>
    <t>S269</t>
  </si>
  <si>
    <t>S361</t>
  </si>
  <si>
    <t>S363</t>
  </si>
  <si>
    <t>S113</t>
  </si>
  <si>
    <t>S267</t>
  </si>
  <si>
    <t>顺德区</t>
  </si>
  <si>
    <t>S268</t>
  </si>
  <si>
    <t>G325</t>
  </si>
  <si>
    <t>高明区</t>
  </si>
  <si>
    <t>S362</t>
  </si>
  <si>
    <t>S272</t>
  </si>
  <si>
    <t>S273</t>
  </si>
  <si>
    <t>三水区</t>
  </si>
  <si>
    <t>G321</t>
  </si>
  <si>
    <t>S118</t>
  </si>
  <si>
    <t>S381</t>
  </si>
  <si>
    <t>广州市交委</t>
    <phoneticPr fontId="7" type="noConversion"/>
  </si>
  <si>
    <t>广州市道路养护中心南城养护所</t>
  </si>
  <si>
    <t>S111</t>
  </si>
  <si>
    <t>K54+122</t>
    <phoneticPr fontId="7" type="noConversion"/>
  </si>
  <si>
    <t>增设安全护栏，完善标志标线等</t>
    <phoneticPr fontId="7" type="noConversion"/>
  </si>
  <si>
    <t>广州市道路养护中心东城养护所</t>
  </si>
  <si>
    <t>S115</t>
  </si>
  <si>
    <t>K39+595</t>
    <phoneticPr fontId="7" type="noConversion"/>
  </si>
  <si>
    <t>S116</t>
  </si>
  <si>
    <t>K34+100</t>
    <phoneticPr fontId="7" type="noConversion"/>
  </si>
  <si>
    <t>增城市公路管理局</t>
  </si>
  <si>
    <t>K104+043</t>
    <phoneticPr fontId="7" type="noConversion"/>
  </si>
  <si>
    <t>S119</t>
  </si>
  <si>
    <t>K28+400</t>
    <phoneticPr fontId="7" type="noConversion"/>
  </si>
  <si>
    <t>K63+355</t>
    <phoneticPr fontId="7" type="noConversion"/>
  </si>
  <si>
    <t>S257</t>
  </si>
  <si>
    <t>K38+276</t>
    <phoneticPr fontId="7" type="noConversion"/>
  </si>
  <si>
    <t>从化市公路管理局</t>
  </si>
  <si>
    <t>S354</t>
  </si>
  <si>
    <t>K11+868</t>
    <phoneticPr fontId="7" type="noConversion"/>
  </si>
  <si>
    <t>S355</t>
  </si>
  <si>
    <t>K60+897</t>
  </si>
  <si>
    <t>K89+327</t>
    <phoneticPr fontId="7" type="noConversion"/>
  </si>
  <si>
    <t>K122+601</t>
  </si>
  <si>
    <t>K135+890</t>
    <phoneticPr fontId="7" type="noConversion"/>
  </si>
  <si>
    <t>K31+796</t>
    <phoneticPr fontId="7" type="noConversion"/>
  </si>
  <si>
    <t>S378</t>
  </si>
  <si>
    <t>K37+055</t>
    <phoneticPr fontId="7" type="noConversion"/>
  </si>
  <si>
    <t>S379</t>
  </si>
  <si>
    <t>K26+785</t>
  </si>
  <si>
    <t>K49+408</t>
    <phoneticPr fontId="7" type="noConversion"/>
  </si>
  <si>
    <t>增设安全护栏，完善标志标线等</t>
    <phoneticPr fontId="7" type="noConversion"/>
  </si>
  <si>
    <t>河源市公路局</t>
    <phoneticPr fontId="7" type="noConversion"/>
  </si>
  <si>
    <t>连平县</t>
    <phoneticPr fontId="7" type="noConversion"/>
  </si>
  <si>
    <t>G358</t>
    <phoneticPr fontId="7" type="noConversion"/>
  </si>
  <si>
    <t>公路安全设施设计、路基工程设计、平交工程设计、路域整治工程设计</t>
    <phoneticPr fontId="7" type="noConversion"/>
  </si>
  <si>
    <t>紫金县</t>
    <phoneticPr fontId="7" type="noConversion"/>
  </si>
  <si>
    <t>S120</t>
    <phoneticPr fontId="7" type="noConversion"/>
  </si>
  <si>
    <t>江门公路局</t>
  </si>
  <si>
    <t>恩平局</t>
    <phoneticPr fontId="7" type="noConversion"/>
  </si>
  <si>
    <t>S369</t>
    <phoneticPr fontId="7" type="noConversion"/>
  </si>
  <si>
    <t>增设安全设施，完善标志标线等</t>
    <phoneticPr fontId="7" type="noConversion"/>
  </si>
  <si>
    <t>鹤山、市区、新会</t>
  </si>
  <si>
    <t>S270</t>
  </si>
  <si>
    <t>粤公养函[2017]829号</t>
  </si>
  <si>
    <t>市区、新会、开平</t>
  </si>
  <si>
    <t>S364</t>
  </si>
  <si>
    <t>增设安全设施，完善标志标线等</t>
    <phoneticPr fontId="7" type="noConversion"/>
  </si>
  <si>
    <t>鹤山、开平、恩平</t>
  </si>
  <si>
    <t>江公养[2017]150号</t>
  </si>
  <si>
    <t>新会</t>
    <phoneticPr fontId="7" type="noConversion"/>
  </si>
  <si>
    <t>S271</t>
    <phoneticPr fontId="7" type="noConversion"/>
  </si>
  <si>
    <t>茂名市公路局</t>
    <phoneticPr fontId="7" type="noConversion"/>
  </si>
  <si>
    <t>信宜</t>
  </si>
  <si>
    <t>G207</t>
  </si>
  <si>
    <t>K0+000</t>
    <phoneticPr fontId="7" type="noConversion"/>
  </si>
  <si>
    <t>K59+000</t>
    <phoneticPr fontId="7" type="noConversion"/>
  </si>
  <si>
    <t>茂交基[2017]  31号</t>
    <phoneticPr fontId="7" type="noConversion"/>
  </si>
  <si>
    <t>标志、标线、示警桩、护栏、内弯加宽</t>
    <phoneticPr fontId="7" type="noConversion"/>
  </si>
  <si>
    <t>S283</t>
  </si>
  <si>
    <t>K0+700</t>
    <phoneticPr fontId="7" type="noConversion"/>
  </si>
  <si>
    <t>K50+900</t>
    <phoneticPr fontId="7" type="noConversion"/>
  </si>
  <si>
    <t>茂交基[2017]  32号</t>
    <phoneticPr fontId="7" type="noConversion"/>
  </si>
  <si>
    <t>S352</t>
  </si>
  <si>
    <t>K179+200</t>
    <phoneticPr fontId="7" type="noConversion"/>
  </si>
  <si>
    <t>K219+906</t>
    <phoneticPr fontId="7" type="noConversion"/>
  </si>
  <si>
    <t>茂交基[2017]  33号</t>
    <phoneticPr fontId="7" type="noConversion"/>
  </si>
  <si>
    <t>高州</t>
    <phoneticPr fontId="7" type="noConversion"/>
  </si>
  <si>
    <t>K97+700</t>
    <phoneticPr fontId="7" type="noConversion"/>
  </si>
  <si>
    <t>K120+380</t>
    <phoneticPr fontId="7" type="noConversion"/>
  </si>
  <si>
    <t>茂交基[2017]  34号</t>
    <phoneticPr fontId="7" type="noConversion"/>
  </si>
  <si>
    <t>K51.108</t>
    <phoneticPr fontId="7" type="noConversion"/>
  </si>
  <si>
    <t>K77+000</t>
    <phoneticPr fontId="7" type="noConversion"/>
  </si>
  <si>
    <t>茂交基[2017]  35号</t>
    <phoneticPr fontId="7" type="noConversion"/>
  </si>
  <si>
    <t>K307+764</t>
    <phoneticPr fontId="7" type="noConversion"/>
  </si>
  <si>
    <t>K345+900</t>
    <phoneticPr fontId="7" type="noConversion"/>
  </si>
  <si>
    <t>茂交基[2017]  36号</t>
    <phoneticPr fontId="7" type="noConversion"/>
  </si>
  <si>
    <t>S371</t>
  </si>
  <si>
    <t>K39+482</t>
    <phoneticPr fontId="7" type="noConversion"/>
  </si>
  <si>
    <t>K45+500</t>
    <phoneticPr fontId="7" type="noConversion"/>
  </si>
  <si>
    <t>茂交基[2017]  37号</t>
    <phoneticPr fontId="7" type="noConversion"/>
  </si>
  <si>
    <t>电白</t>
    <phoneticPr fontId="7" type="noConversion"/>
  </si>
  <si>
    <t>G228</t>
  </si>
  <si>
    <t>K984+405</t>
    <phoneticPr fontId="7" type="noConversion"/>
  </si>
  <si>
    <t>K1034+705</t>
    <phoneticPr fontId="7" type="noConversion"/>
  </si>
  <si>
    <t>茂交基[2017]  38号</t>
    <phoneticPr fontId="7" type="noConversion"/>
  </si>
  <si>
    <t>S372</t>
  </si>
  <si>
    <t>K10+500</t>
    <phoneticPr fontId="7" type="noConversion"/>
  </si>
  <si>
    <t>K10+600</t>
    <phoneticPr fontId="7" type="noConversion"/>
  </si>
  <si>
    <t>茂交基[2017]  39号</t>
    <phoneticPr fontId="7" type="noConversion"/>
  </si>
  <si>
    <t>标志、标线、示警桩、护栏、内弯加宽</t>
    <phoneticPr fontId="7" type="noConversion"/>
  </si>
  <si>
    <t>茂名市公路局</t>
    <phoneticPr fontId="7" type="noConversion"/>
  </si>
  <si>
    <t>电白</t>
    <phoneticPr fontId="7" type="noConversion"/>
  </si>
  <si>
    <t>K292+200</t>
    <phoneticPr fontId="7" type="noConversion"/>
  </si>
  <si>
    <t>K307+400</t>
    <phoneticPr fontId="7" type="noConversion"/>
  </si>
  <si>
    <t>茂交基[2017]  40号</t>
    <phoneticPr fontId="7" type="noConversion"/>
  </si>
  <si>
    <t>S281</t>
  </si>
  <si>
    <t>K67+500</t>
    <phoneticPr fontId="7" type="noConversion"/>
  </si>
  <si>
    <t>茂交基[2017]  41号</t>
    <phoneticPr fontId="7" type="noConversion"/>
  </si>
  <si>
    <t>G359</t>
    <phoneticPr fontId="25" type="noConversion"/>
  </si>
  <si>
    <t>K303+696</t>
  </si>
  <si>
    <t>K369+996</t>
  </si>
  <si>
    <t>粤公养函[2017]968</t>
    <phoneticPr fontId="25" type="noConversion"/>
  </si>
  <si>
    <t>标志、标线、示警桩、护栏、内弯加宽</t>
  </si>
  <si>
    <t>S280</t>
  </si>
  <si>
    <t>K34+210</t>
  </si>
  <si>
    <t>K79+200</t>
  </si>
  <si>
    <t>粤公养函[2017]969</t>
    <phoneticPr fontId="25" type="noConversion"/>
  </si>
  <si>
    <t>茂名市公路局</t>
    <phoneticPr fontId="7" type="noConversion"/>
  </si>
  <si>
    <t>S369</t>
  </si>
  <si>
    <t>K163+490</t>
  </si>
  <si>
    <t>K187+000</t>
  </si>
  <si>
    <t>粤公养函[2017]970</t>
    <phoneticPr fontId="25" type="noConversion"/>
  </si>
  <si>
    <t>K79+439</t>
  </si>
  <si>
    <t>K185+300</t>
    <phoneticPr fontId="25" type="noConversion"/>
  </si>
  <si>
    <t>粤公养函[2017]971</t>
    <phoneticPr fontId="25" type="noConversion"/>
  </si>
  <si>
    <t>茂名市总站</t>
    <phoneticPr fontId="7" type="noConversion"/>
  </si>
  <si>
    <t>化州</t>
    <phoneticPr fontId="7" type="noConversion"/>
  </si>
  <si>
    <t>G325（X726）</t>
    <phoneticPr fontId="7" type="noConversion"/>
  </si>
  <si>
    <t>化交复
[2017]245号</t>
    <phoneticPr fontId="7" type="noConversion"/>
  </si>
  <si>
    <t>增设安全护栏，完善标志标线</t>
    <phoneticPr fontId="7" type="noConversion"/>
  </si>
  <si>
    <t>梅州市公路局</t>
    <phoneticPr fontId="25" type="noConversion"/>
  </si>
  <si>
    <t>兴宁</t>
    <phoneticPr fontId="25" type="noConversion"/>
  </si>
  <si>
    <t>G205</t>
    <phoneticPr fontId="25" type="noConversion"/>
  </si>
  <si>
    <t>K2645+400</t>
    <phoneticPr fontId="25" type="noConversion"/>
  </si>
  <si>
    <t>K2686+830</t>
    <phoneticPr fontId="25" type="noConversion"/>
  </si>
  <si>
    <t>粤公养函[2017]941</t>
    <phoneticPr fontId="25" type="noConversion"/>
  </si>
  <si>
    <t>增设波形护栏、混凝土护栏、完善标志标线、增设警示桩等</t>
  </si>
  <si>
    <t>蕉岭</t>
    <phoneticPr fontId="25" type="noConversion"/>
  </si>
  <si>
    <t>S223</t>
    <phoneticPr fontId="25" type="noConversion"/>
  </si>
  <si>
    <t>K0+000</t>
    <phoneticPr fontId="25" type="noConversion"/>
  </si>
  <si>
    <t>K26+030</t>
    <phoneticPr fontId="25" type="noConversion"/>
  </si>
  <si>
    <t>粤公养函[2017]972</t>
    <phoneticPr fontId="25" type="noConversion"/>
  </si>
  <si>
    <t>梅州市公路局</t>
    <phoneticPr fontId="25" type="noConversion"/>
  </si>
  <si>
    <t>丰顺</t>
  </si>
  <si>
    <t>G235</t>
  </si>
  <si>
    <t>K59+519</t>
  </si>
  <si>
    <t>K166+358</t>
  </si>
  <si>
    <t>粤公养函[2017]973</t>
    <phoneticPr fontId="25" type="noConversion"/>
  </si>
  <si>
    <t>清远市公路局</t>
    <phoneticPr fontId="25" type="noConversion"/>
  </si>
  <si>
    <t>连山</t>
  </si>
  <si>
    <t>粤公养函[2017]826号</t>
  </si>
  <si>
    <t>清远市公路局</t>
    <phoneticPr fontId="25" type="noConversion"/>
  </si>
  <si>
    <t>连州</t>
  </si>
  <si>
    <t>S259</t>
  </si>
  <si>
    <t>粤公养函[2017]865号</t>
  </si>
  <si>
    <t>S346</t>
  </si>
  <si>
    <t>粤公养函[2017]866号</t>
  </si>
  <si>
    <t>G323</t>
  </si>
  <si>
    <t>粤公养函[2017]807号</t>
  </si>
  <si>
    <t>阳山</t>
  </si>
  <si>
    <t>粤公养函[2017]849号</t>
  </si>
  <si>
    <t>S260</t>
  </si>
  <si>
    <t>粤公养函[2017]848号</t>
  </si>
  <si>
    <t>英德</t>
  </si>
  <si>
    <t>G106</t>
  </si>
  <si>
    <t>粤公养函[2017]850号</t>
  </si>
  <si>
    <t>S252</t>
  </si>
  <si>
    <t>粤公养函[2017]843号</t>
  </si>
  <si>
    <t>S253</t>
  </si>
  <si>
    <t>粤公养函[2017]854号</t>
  </si>
  <si>
    <t>清远市公路局</t>
    <phoneticPr fontId="25" type="noConversion"/>
  </si>
  <si>
    <t>佛冈</t>
  </si>
  <si>
    <t>粤公养函[2017]853号</t>
  </si>
  <si>
    <t>粤公养函[2017]851号</t>
  </si>
  <si>
    <t>清城</t>
  </si>
  <si>
    <t>粤公养函[2017]856号</t>
  </si>
  <si>
    <t>S377</t>
  </si>
  <si>
    <t>粤公养函[2017]855号</t>
  </si>
  <si>
    <t>汕头市公路局</t>
    <phoneticPr fontId="7" type="noConversion"/>
  </si>
  <si>
    <t>潮阳区</t>
    <phoneticPr fontId="7" type="noConversion"/>
  </si>
  <si>
    <t>S234</t>
  </si>
  <si>
    <t>汕市交规函[2017]467号</t>
  </si>
  <si>
    <t>增设标志、标线、　　示警桩</t>
    <phoneticPr fontId="7" type="noConversion"/>
  </si>
  <si>
    <t>潮南区</t>
    <phoneticPr fontId="7" type="noConversion"/>
  </si>
  <si>
    <t>S237</t>
  </si>
  <si>
    <t>汕市交规函[2017]466号</t>
  </si>
  <si>
    <t>增设标志、标线、黄闪灯</t>
    <phoneticPr fontId="7" type="noConversion"/>
  </si>
  <si>
    <t>澄海区</t>
    <phoneticPr fontId="7" type="noConversion"/>
  </si>
  <si>
    <t>G539</t>
  </si>
  <si>
    <t>汕市交规函[2017]468号</t>
  </si>
  <si>
    <t>增设标志、标线、防护栏</t>
    <phoneticPr fontId="7" type="noConversion"/>
  </si>
  <si>
    <t>汕尾市公路局</t>
    <phoneticPr fontId="7" type="noConversion"/>
  </si>
  <si>
    <t>陆丰</t>
    <phoneticPr fontId="7" type="noConversion"/>
  </si>
  <si>
    <t>G324</t>
    <phoneticPr fontId="7" type="noConversion"/>
  </si>
  <si>
    <t>粤公养函[2017]974</t>
    <phoneticPr fontId="25" type="noConversion"/>
  </si>
  <si>
    <t>汕尾市公路局</t>
    <phoneticPr fontId="7" type="noConversion"/>
  </si>
  <si>
    <t>陆丰</t>
    <phoneticPr fontId="7" type="noConversion"/>
  </si>
  <si>
    <t>G228</t>
    <phoneticPr fontId="7" type="noConversion"/>
  </si>
  <si>
    <t>粤公养函[2017]975</t>
    <phoneticPr fontId="25" type="noConversion"/>
  </si>
  <si>
    <t>陆河</t>
    <phoneticPr fontId="7" type="noConversion"/>
  </si>
  <si>
    <t>G235</t>
    <phoneticPr fontId="7" type="noConversion"/>
  </si>
  <si>
    <t>粤公养函[2017]976</t>
    <phoneticPr fontId="25" type="noConversion"/>
  </si>
  <si>
    <t>韶关局</t>
    <phoneticPr fontId="25" type="noConversion"/>
  </si>
  <si>
    <t>城郊局</t>
  </si>
  <si>
    <t>G240</t>
  </si>
  <si>
    <t>韶交基函[2017]983号</t>
  </si>
  <si>
    <t>增设道口标柱，完善标志标线等</t>
  </si>
  <si>
    <t>韶关局</t>
  </si>
  <si>
    <t>增设护栏、轮廓标、示警桩、道口标柱，完善标志标线等</t>
  </si>
  <si>
    <t>S246</t>
  </si>
  <si>
    <t>韶交基函[2017]984号</t>
  </si>
  <si>
    <t>增设护栏、示警桩、道口标柱，完善标志标线等</t>
  </si>
  <si>
    <t>乐昌局</t>
  </si>
  <si>
    <t>G535</t>
  </si>
  <si>
    <t>韶交基函[2017]1004号</t>
  </si>
  <si>
    <t>防护栏、标志、标线、减速带等</t>
  </si>
  <si>
    <t>其中9.5公里隐患结合工程项目处置</t>
  </si>
  <si>
    <t>韶交基函[2017]985号</t>
  </si>
  <si>
    <t>标志、标线、减速带等</t>
  </si>
  <si>
    <t>S247</t>
  </si>
  <si>
    <t>S248</t>
  </si>
  <si>
    <t>其中7.0公里隐患结合工程项目处置</t>
  </si>
  <si>
    <t>S345</t>
  </si>
  <si>
    <t>南雄局</t>
  </si>
  <si>
    <t>S342</t>
  </si>
  <si>
    <t>完善标线、交通标志，增设护栏、轮廓标、示警桩、道口标等</t>
  </si>
  <si>
    <t>其中17.8公里隐患结合工程项目处置</t>
  </si>
  <si>
    <t>坪石局</t>
  </si>
  <si>
    <t>韶交基函[2017]982号</t>
  </si>
  <si>
    <t>完善标线、交通标志、轮廓标、示警桩、道口标等</t>
  </si>
  <si>
    <t>完善标线、交通标志、路侧波形护栏、轮廓标、示警桩、道口标等</t>
  </si>
  <si>
    <t>曲江局</t>
  </si>
  <si>
    <t>韶交基函[2017]986号</t>
  </si>
  <si>
    <t>完善标志标线，增设防撞栏、示警桩、道口标等</t>
  </si>
  <si>
    <t>S251</t>
  </si>
  <si>
    <t>其中1.3公里隐患结合工程项目处置</t>
  </si>
  <si>
    <t>S344</t>
  </si>
  <si>
    <t>仁化局</t>
  </si>
  <si>
    <t>增设波形护栏、轮廓标、示警桩、道口标柱，完善标志标线</t>
  </si>
  <si>
    <t>乳源局</t>
  </si>
  <si>
    <t>韶交基函[2017]1005号</t>
  </si>
  <si>
    <t>完善标志、标线，翻建避险场，增设路侧护栏、减速线等</t>
  </si>
  <si>
    <t>其中7.9公里隐患结合工程项目处置</t>
  </si>
  <si>
    <t>完善标志、标线，增设路侧护栏、减速线等</t>
  </si>
  <si>
    <t>S250</t>
  </si>
  <si>
    <t>S258</t>
  </si>
  <si>
    <t>其中4.5公里隐患结合工程项目处置</t>
  </si>
  <si>
    <t>始兴局</t>
  </si>
  <si>
    <t>韶交基函[2017]975号</t>
  </si>
  <si>
    <t>完善标线、交通标志、护栏、轮廓标、示警桩、道口标等</t>
  </si>
  <si>
    <t>其中0.8公里隐患结合工程项目处置</t>
  </si>
  <si>
    <t>S244</t>
  </si>
  <si>
    <t>翁源局</t>
  </si>
  <si>
    <t>G220</t>
  </si>
  <si>
    <t>韶交基函[2017]974号</t>
  </si>
  <si>
    <t>增加标志、标线、示警桩、道口标、防撞栏等</t>
  </si>
  <si>
    <t>G358</t>
  </si>
  <si>
    <t>S245</t>
  </si>
  <si>
    <t>增加标志、标线、示警桩、道口标、防撞栏喷漆等</t>
  </si>
  <si>
    <t>新丰局</t>
  </si>
  <si>
    <t>完善标志、标线，增设护栏、轮廓标、道口标等</t>
  </si>
  <si>
    <t>其中6.4公里隐患结合工程项目处置</t>
  </si>
  <si>
    <t>S347</t>
  </si>
  <si>
    <t>完善标志、标线，增设护栏、轮廓标、线形诱导标、道口标等</t>
  </si>
  <si>
    <t>阳江市公路局</t>
    <phoneticPr fontId="25" type="noConversion"/>
  </si>
  <si>
    <t>阳春市</t>
    <phoneticPr fontId="7" type="noConversion"/>
  </si>
  <si>
    <t>S113</t>
    <phoneticPr fontId="7" type="noConversion"/>
  </si>
  <si>
    <t>K179+482</t>
    <phoneticPr fontId="7" type="noConversion"/>
  </si>
  <si>
    <t>K292+124</t>
    <phoneticPr fontId="7" type="noConversion"/>
  </si>
  <si>
    <t>阳交复[2017]45号</t>
    <phoneticPr fontId="7" type="noConversion"/>
  </si>
  <si>
    <t>增设护栏、轮廓标、示警桩、道口标柱，完善标志标线等</t>
    <phoneticPr fontId="7" type="noConversion"/>
  </si>
  <si>
    <t>阳江市公路局</t>
  </si>
  <si>
    <t>阳春市</t>
  </si>
  <si>
    <t>S278</t>
  </si>
  <si>
    <t>K71+072</t>
  </si>
  <si>
    <t>粤公养函[2017]977</t>
    <phoneticPr fontId="25" type="noConversion"/>
  </si>
  <si>
    <t>G324</t>
  </si>
  <si>
    <t>K702+096</t>
    <phoneticPr fontId="7" type="noConversion"/>
  </si>
  <si>
    <t>K741+652</t>
    <phoneticPr fontId="7" type="noConversion"/>
  </si>
  <si>
    <t>粤公养函[2017]978</t>
    <phoneticPr fontId="25" type="noConversion"/>
  </si>
  <si>
    <t>K776+147</t>
    <phoneticPr fontId="7" type="noConversion"/>
  </si>
  <si>
    <t>粤公养函[2017]979</t>
    <phoneticPr fontId="25" type="noConversion"/>
  </si>
  <si>
    <t>K842+94</t>
    <phoneticPr fontId="7" type="noConversion"/>
  </si>
  <si>
    <t>粤公养函[2017]980</t>
    <phoneticPr fontId="25" type="noConversion"/>
  </si>
  <si>
    <t>K110+602</t>
    <phoneticPr fontId="7" type="noConversion"/>
  </si>
  <si>
    <t>K179+277</t>
    <phoneticPr fontId="7" type="noConversion"/>
  </si>
  <si>
    <t>粤公养函[2017]981</t>
    <phoneticPr fontId="25" type="noConversion"/>
  </si>
  <si>
    <t>K96+920</t>
  </si>
  <si>
    <t>粤公养函[2017]982</t>
    <phoneticPr fontId="25" type="noConversion"/>
  </si>
  <si>
    <t>郁南县、罗定市</t>
  </si>
  <si>
    <t>S279</t>
  </si>
  <si>
    <t>K94+625</t>
  </si>
  <si>
    <t>粤公养函[2017]1004</t>
    <phoneticPr fontId="25" type="noConversion"/>
  </si>
  <si>
    <t>云城区、新兴县</t>
  </si>
  <si>
    <t>S276</t>
  </si>
  <si>
    <t>K68+889</t>
  </si>
  <si>
    <t>粤公养函[2017]1005</t>
    <phoneticPr fontId="25" type="noConversion"/>
  </si>
  <si>
    <t>遂溪</t>
  </si>
  <si>
    <t>G325线</t>
  </si>
  <si>
    <t>K410+900</t>
  </si>
  <si>
    <t>K502+200</t>
  </si>
  <si>
    <t>S374线</t>
  </si>
  <si>
    <t>K23+700</t>
  </si>
  <si>
    <t>K44+800</t>
  </si>
  <si>
    <t>S290线</t>
  </si>
  <si>
    <t>K40+400</t>
  </si>
  <si>
    <t>K75+800</t>
  </si>
  <si>
    <t>雷州</t>
  </si>
  <si>
    <t>S373线</t>
  </si>
  <si>
    <t>K104+600</t>
  </si>
  <si>
    <t>K132+700</t>
  </si>
  <si>
    <t>S289线</t>
  </si>
  <si>
    <t>K37+900</t>
  </si>
  <si>
    <t>K138+500</t>
  </si>
  <si>
    <t>K178+000</t>
  </si>
  <si>
    <t>S375线</t>
  </si>
  <si>
    <t>K17+500</t>
  </si>
  <si>
    <t>X672线</t>
  </si>
  <si>
    <t>K13+100</t>
  </si>
  <si>
    <t>X680线</t>
  </si>
  <si>
    <t>K13+000</t>
  </si>
  <si>
    <t>K35+100</t>
  </si>
  <si>
    <t>吴川</t>
  </si>
  <si>
    <t>S285线</t>
  </si>
  <si>
    <t>K89+900</t>
  </si>
  <si>
    <t>K107+200</t>
  </si>
  <si>
    <t>徐闻</t>
  </si>
  <si>
    <t>S376线</t>
  </si>
  <si>
    <t>K59+700</t>
  </si>
  <si>
    <t>直属</t>
  </si>
  <si>
    <t>K38+100</t>
  </si>
  <si>
    <t>K54+400</t>
  </si>
  <si>
    <t>肇庆市公路局</t>
    <phoneticPr fontId="7" type="noConversion"/>
  </si>
  <si>
    <t>德庆</t>
    <phoneticPr fontId="7" type="noConversion"/>
  </si>
  <si>
    <t>S265</t>
  </si>
  <si>
    <t>增设波形护栏、人行道护栏、混凝土护栏、完善标志标线</t>
    <phoneticPr fontId="7" type="noConversion"/>
  </si>
  <si>
    <t>四会</t>
  </si>
  <si>
    <t>增设安全护栏，完善标志标线</t>
    <phoneticPr fontId="7" type="noConversion"/>
  </si>
  <si>
    <t>肇交基函 (2016)798号</t>
    <phoneticPr fontId="7" type="noConversion"/>
  </si>
  <si>
    <t>肇交基函 (2016)797号</t>
    <phoneticPr fontId="7" type="noConversion"/>
  </si>
  <si>
    <t>肇交基函 (2016)795号</t>
    <phoneticPr fontId="7" type="noConversion"/>
  </si>
  <si>
    <t>高要</t>
  </si>
  <si>
    <t>增设安全设施，完善标志标线等</t>
    <phoneticPr fontId="7" type="noConversion"/>
  </si>
  <si>
    <t>S264</t>
  </si>
  <si>
    <t>增设安全护栏，完善标志标线，局部改线</t>
    <phoneticPr fontId="7" type="noConversion"/>
  </si>
  <si>
    <t>S273</t>
    <phoneticPr fontId="7" type="noConversion"/>
  </si>
  <si>
    <t>肇交基函 (2017)1475号</t>
    <phoneticPr fontId="7" type="noConversion"/>
  </si>
  <si>
    <t>肇交基函 (2016)799号</t>
  </si>
  <si>
    <t>S351</t>
  </si>
  <si>
    <t>广宁</t>
  </si>
  <si>
    <t>S264</t>
    <phoneticPr fontId="7" type="noConversion"/>
  </si>
  <si>
    <t>肇交基函 (2017)1478号</t>
    <phoneticPr fontId="7" type="noConversion"/>
  </si>
  <si>
    <t>S350</t>
  </si>
  <si>
    <t>肇交基函 (2016)796号</t>
    <phoneticPr fontId="7" type="noConversion"/>
  </si>
  <si>
    <t>怀集</t>
  </si>
  <si>
    <t>S265</t>
    <phoneticPr fontId="7" type="noConversion"/>
  </si>
  <si>
    <t>S262</t>
  </si>
  <si>
    <t>肇庆市公路局</t>
    <phoneticPr fontId="25" type="noConversion"/>
  </si>
  <si>
    <t>广宁</t>
    <phoneticPr fontId="25" type="noConversion"/>
  </si>
  <si>
    <t>S260</t>
    <phoneticPr fontId="25" type="noConversion"/>
  </si>
  <si>
    <t>K115+200</t>
  </si>
  <si>
    <t>K173+670</t>
  </si>
  <si>
    <t>粤公养函[2017]983</t>
    <phoneticPr fontId="25" type="noConversion"/>
  </si>
  <si>
    <t>增设护栏、轮廓标、示警桩、道口标柱，完善标志标线等</t>
    <phoneticPr fontId="7" type="noConversion"/>
  </si>
  <si>
    <t>中山市公路局</t>
    <phoneticPr fontId="25" type="noConversion"/>
  </si>
  <si>
    <t>K44+957</t>
  </si>
  <si>
    <t>增设安全护栏，完善标志标线、警示标志等</t>
  </si>
  <si>
    <t>K562+397</t>
  </si>
  <si>
    <t>K671+544</t>
  </si>
  <si>
    <t>G105</t>
  </si>
  <si>
    <t>K374+741</t>
  </si>
  <si>
    <t>K382+841</t>
  </si>
  <si>
    <t>K619+475</t>
  </si>
  <si>
    <t>K632+575</t>
  </si>
  <si>
    <t>S366</t>
  </si>
  <si>
    <t>K22+100</t>
  </si>
  <si>
    <t>金湾区</t>
  </si>
  <si>
    <t>K122+000</t>
  </si>
  <si>
    <t>K141+000</t>
  </si>
  <si>
    <t>K25+200</t>
  </si>
  <si>
    <t>K53+441</t>
  </si>
  <si>
    <t>斗门区</t>
  </si>
  <si>
    <t>S3213</t>
  </si>
  <si>
    <t>K17+300</t>
  </si>
  <si>
    <t>高新区</t>
  </si>
  <si>
    <t>K93+600</t>
  </si>
  <si>
    <t>K599+425</t>
  </si>
  <si>
    <t>K615+075</t>
  </si>
  <si>
    <t>K148+200</t>
  </si>
  <si>
    <t>K175+700</t>
  </si>
  <si>
    <t>国省道小计</t>
    <phoneticPr fontId="25" type="noConversion"/>
  </si>
  <si>
    <t>一</t>
    <phoneticPr fontId="25" type="noConversion"/>
  </si>
  <si>
    <t>二</t>
    <phoneticPr fontId="25" type="noConversion"/>
  </si>
  <si>
    <t>农村公路小计</t>
    <phoneticPr fontId="25" type="noConversion"/>
  </si>
  <si>
    <t>合计</t>
    <phoneticPr fontId="25" type="noConversion"/>
  </si>
  <si>
    <t>2018年交通运输部路网结构改造（公路安全生命防护工程）计划表</t>
    <phoneticPr fontId="25" type="noConversion"/>
  </si>
  <si>
    <t>江交规建[2017]813号</t>
    <phoneticPr fontId="7" type="noConversion"/>
  </si>
  <si>
    <t>潮交养函[2017]439</t>
  </si>
  <si>
    <t>东交复[2017]34号</t>
  </si>
  <si>
    <t>东交复[2017]35号</t>
  </si>
  <si>
    <t>东交复[2017]36号</t>
  </si>
  <si>
    <t>东交复[2017]37号</t>
  </si>
  <si>
    <t>东交复[2017]39号</t>
  </si>
  <si>
    <t>东交复[2017]40号</t>
  </si>
  <si>
    <t>佛公养[2017]479号</t>
  </si>
  <si>
    <t>佛公养[2017]478号</t>
  </si>
  <si>
    <t>佛公养[2017]441号</t>
  </si>
  <si>
    <t>佛公养[2017]439号</t>
  </si>
  <si>
    <t>佛公养[2017]438号</t>
  </si>
  <si>
    <t>佛公养[2017]440号</t>
  </si>
  <si>
    <t>佛公养[2017]454号</t>
  </si>
  <si>
    <t>佛公养[2017]443号</t>
  </si>
  <si>
    <t>穗交函[2016]2681号</t>
  </si>
  <si>
    <t>粤公养函[2017]203号</t>
  </si>
  <si>
    <t>粤公养函[2017]287号</t>
  </si>
  <si>
    <t>粤公养函[2017]225号</t>
  </si>
  <si>
    <t>粤公养函[2017]290号</t>
  </si>
  <si>
    <t>粤公养函[2017]897</t>
  </si>
  <si>
    <t>粤公养函[2017]896</t>
  </si>
  <si>
    <t>粤公养函[2017]894号</t>
  </si>
  <si>
    <t>江公养[2017]126号</t>
  </si>
  <si>
    <t>湛交审[2017]17号</t>
  </si>
  <si>
    <t>湛交审[2017]10号</t>
  </si>
  <si>
    <t>湛交审[2017]13号</t>
  </si>
  <si>
    <t>湛交审[2017]12号</t>
  </si>
  <si>
    <t>湛交审[2017]15号</t>
  </si>
  <si>
    <t>湛交基[2017]110号</t>
  </si>
  <si>
    <t>湛交审[2017]9号</t>
  </si>
  <si>
    <t>湛交审[2017]11号</t>
  </si>
  <si>
    <t>湛交审[2017]14号</t>
  </si>
  <si>
    <t>湛交基[2017]113号</t>
  </si>
  <si>
    <t>湛交审[2017]16号</t>
  </si>
  <si>
    <t>湛交审[2017]18号</t>
  </si>
  <si>
    <t>粤公养函[2017]340 号</t>
  </si>
  <si>
    <t>粤公养函[2017]900 号</t>
  </si>
  <si>
    <t>粤公养函[2017]904 号</t>
  </si>
  <si>
    <t>粤公养函[2017]677 号</t>
  </si>
  <si>
    <t>粤公养函[2017]907 号</t>
  </si>
  <si>
    <t>粤公养函[2017]906 号</t>
  </si>
  <si>
    <t>粤公养函[2017]902 号</t>
  </si>
  <si>
    <t>粤公养函[2017]905 号</t>
  </si>
  <si>
    <t>粤公养函[2017]293 号、中交[2017]265号</t>
  </si>
  <si>
    <t>粤公养函[2017]293 号、中交[2017]266号</t>
  </si>
  <si>
    <t>珠交复[2017]20号</t>
  </si>
  <si>
    <t>龙交规函[2017]89号</t>
  </si>
  <si>
    <t>惠阳交字[2017]210号</t>
  </si>
  <si>
    <t>揭大侨交复[2017]3号</t>
  </si>
  <si>
    <t>揭大侨交复[2017]4号</t>
  </si>
  <si>
    <t>蕉交字     [2015]35号</t>
  </si>
  <si>
    <t>清新交[2017]322号</t>
  </si>
  <si>
    <t>英交运函[2017]191号</t>
  </si>
  <si>
    <t>英交运函[2017]192号</t>
  </si>
  <si>
    <t>英交运函[2017]201号</t>
  </si>
  <si>
    <t>英交运函[2017]193号</t>
  </si>
  <si>
    <t>英交运函[2017]194号</t>
  </si>
  <si>
    <t>英交运函[2017]195号</t>
  </si>
  <si>
    <t>英交运函[2017]202号</t>
  </si>
  <si>
    <t>英交运函[2017]196号</t>
  </si>
  <si>
    <t>英交运函[2017]203号</t>
  </si>
  <si>
    <t>英交运函[2017]204号</t>
  </si>
  <si>
    <t>英交运函[2017]205号</t>
  </si>
  <si>
    <t>英交运函[2017]206号</t>
  </si>
  <si>
    <t>英交运函[2017]207号</t>
  </si>
  <si>
    <t>英交运函[2017]208号</t>
  </si>
  <si>
    <t>英交运函[2017]197号</t>
  </si>
  <si>
    <t>英交运函[2017]209号</t>
  </si>
  <si>
    <t>英交运函[2017]198号</t>
  </si>
  <si>
    <t>英交运函[2017]199号</t>
  </si>
  <si>
    <t>英交运函[2017]210号</t>
  </si>
  <si>
    <t>英交运函[2017]200号</t>
  </si>
  <si>
    <t>阳交复[2017]24号</t>
  </si>
  <si>
    <t>阳交复[2017]43号</t>
  </si>
  <si>
    <t>阳交复[2017]42号</t>
  </si>
  <si>
    <t>阳交复[2017]44号</t>
  </si>
  <si>
    <t>东交复[2017]45号</t>
  </si>
  <si>
    <t>云公养函[2017]124号</t>
  </si>
  <si>
    <t>珠基会[2017]2号</t>
  </si>
  <si>
    <t>高栏港建设局会议纪要[2017]7号</t>
  </si>
  <si>
    <t>隐患里程（公里）</t>
    <phoneticPr fontId="25" type="noConversion"/>
  </si>
  <si>
    <t>总投资（万元）</t>
    <phoneticPr fontId="25" type="noConversion"/>
  </si>
  <si>
    <t>2018年安排部补助（万元）</t>
    <phoneticPr fontId="25" type="noConversion"/>
  </si>
  <si>
    <t>施工图批复文号</t>
    <phoneticPr fontId="25" type="noConversion"/>
  </si>
  <si>
    <t>佛山市公路局</t>
    <phoneticPr fontId="25" type="noConversion"/>
  </si>
  <si>
    <t>广州市交委</t>
  </si>
  <si>
    <t>S353</t>
  </si>
  <si>
    <t>K43+277</t>
  </si>
  <si>
    <t>K49+785</t>
  </si>
  <si>
    <t>穗交函〔2016〕2681号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</si>
</sst>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00_ "/>
    <numFmt numFmtId="178" formatCode="0_ "/>
    <numFmt numFmtId="179" formatCode="\K0\+000"/>
    <numFmt numFmtId="180" formatCode="0.00_);[Red]\(0.00\)"/>
    <numFmt numFmtId="181" formatCode="0.00_ "/>
    <numFmt numFmtId="182" formatCode="0.000_);[Red]\(0.000\)"/>
    <numFmt numFmtId="183" formatCode="0.000"/>
    <numFmt numFmtId="184" formatCode="0.0_);[Red]\(0.0\)"/>
  </numFmts>
  <fonts count="36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b/>
      <sz val="20"/>
      <color theme="1"/>
      <name val="方正小标宋简体"/>
      <family val="3"/>
      <charset val="134"/>
    </font>
    <font>
      <b/>
      <sz val="22"/>
      <color theme="1"/>
      <name val="方正小标宋简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0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/>
    <xf numFmtId="0" fontId="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9" fillId="0" borderId="0">
      <alignment vertical="center"/>
    </xf>
    <xf numFmtId="0" fontId="5" fillId="0" borderId="0">
      <alignment vertical="center"/>
    </xf>
    <xf numFmtId="0" fontId="18" fillId="0" borderId="0"/>
    <xf numFmtId="0" fontId="6" fillId="0" borderId="0"/>
    <xf numFmtId="0" fontId="1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/>
    <xf numFmtId="0" fontId="19" fillId="0" borderId="0">
      <alignment vertical="center"/>
    </xf>
    <xf numFmtId="0" fontId="5" fillId="0" borderId="0">
      <alignment vertical="center"/>
    </xf>
    <xf numFmtId="0" fontId="19" fillId="0" borderId="0"/>
    <xf numFmtId="0" fontId="5" fillId="0" borderId="0">
      <alignment vertical="center"/>
    </xf>
    <xf numFmtId="0" fontId="18" fillId="0" borderId="0">
      <alignment vertical="center"/>
    </xf>
    <xf numFmtId="0" fontId="9" fillId="0" borderId="0"/>
    <xf numFmtId="0" fontId="26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4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/>
    <xf numFmtId="0" fontId="19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28" fillId="0" borderId="0">
      <alignment vertical="center"/>
    </xf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/>
    <xf numFmtId="0" fontId="12" fillId="0" borderId="0"/>
    <xf numFmtId="0" fontId="19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 applyProtection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/>
    <xf numFmtId="0" fontId="12" fillId="0" borderId="0" applyProtection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 applyProtection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 applyProtection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0" fillId="0" borderId="0"/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0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 applyBorder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Border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/>
    <xf numFmtId="0" fontId="4" fillId="0" borderId="0"/>
    <xf numFmtId="0" fontId="4" fillId="0" borderId="0" applyProtection="0">
      <alignment vertical="center"/>
    </xf>
    <xf numFmtId="0" fontId="4" fillId="0" borderId="0"/>
    <xf numFmtId="0" fontId="19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 applyBorder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9" fillId="0" borderId="0"/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/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 applyBorder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Protection="0">
      <alignment vertical="center"/>
    </xf>
    <xf numFmtId="0" fontId="19" fillId="0" borderId="0"/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6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9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78">
    <xf numFmtId="0" fontId="0" fillId="0" borderId="0" xfId="0">
      <alignment vertical="center"/>
    </xf>
    <xf numFmtId="176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871" applyFont="1" applyFill="1" applyBorder="1" applyAlignment="1">
      <alignment horizontal="center" vertical="center" wrapText="1"/>
    </xf>
    <xf numFmtId="176" fontId="22" fillId="2" borderId="1" xfId="871" applyNumberFormat="1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>
      <alignment horizontal="center" vertical="center" wrapText="1"/>
    </xf>
    <xf numFmtId="176" fontId="22" fillId="2" borderId="1" xfId="2" applyNumberFormat="1" applyFont="1" applyFill="1" applyBorder="1" applyAlignment="1">
      <alignment horizontal="center" vertical="center" wrapText="1"/>
    </xf>
    <xf numFmtId="181" fontId="22" fillId="2" borderId="1" xfId="0" applyNumberFormat="1" applyFont="1" applyFill="1" applyBorder="1" applyAlignment="1">
      <alignment horizontal="center" vertical="center" wrapText="1"/>
    </xf>
    <xf numFmtId="0" fontId="22" fillId="2" borderId="1" xfId="24" applyFont="1" applyFill="1" applyBorder="1" applyAlignment="1">
      <alignment horizontal="center" vertical="center" wrapText="1"/>
    </xf>
    <xf numFmtId="0" fontId="22" fillId="2" borderId="1" xfId="117" applyFont="1" applyFill="1" applyBorder="1" applyAlignment="1">
      <alignment horizontal="center" vertical="center" wrapText="1"/>
    </xf>
    <xf numFmtId="179" fontId="22" fillId="2" borderId="1" xfId="871" applyNumberFormat="1" applyFont="1" applyFill="1" applyBorder="1" applyAlignment="1">
      <alignment horizontal="center" vertical="center" wrapText="1"/>
    </xf>
    <xf numFmtId="177" fontId="22" fillId="2" borderId="1" xfId="871" applyNumberFormat="1" applyFont="1" applyFill="1" applyBorder="1" applyAlignment="1">
      <alignment horizontal="center" vertical="center" wrapText="1"/>
    </xf>
    <xf numFmtId="0" fontId="22" fillId="2" borderId="1" xfId="832" applyFont="1" applyFill="1" applyBorder="1" applyAlignment="1">
      <alignment horizontal="center" vertical="center" wrapText="1"/>
    </xf>
    <xf numFmtId="176" fontId="22" fillId="2" borderId="1" xfId="1615" applyNumberFormat="1" applyFont="1" applyFill="1" applyBorder="1" applyAlignment="1">
      <alignment horizontal="center" vertical="center" wrapTex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vertical="center" wrapText="1"/>
    </xf>
    <xf numFmtId="182" fontId="22" fillId="2" borderId="1" xfId="96" applyNumberFormat="1" applyFont="1" applyFill="1" applyBorder="1" applyAlignment="1">
      <alignment horizontal="center" vertical="center" wrapText="1"/>
    </xf>
    <xf numFmtId="182" fontId="22" fillId="2" borderId="1" xfId="96" applyNumberFormat="1" applyFont="1" applyFill="1" applyBorder="1" applyAlignment="1">
      <alignment horizontal="center" vertical="center"/>
    </xf>
    <xf numFmtId="182" fontId="22" fillId="2" borderId="1" xfId="86" applyNumberFormat="1" applyFont="1" applyFill="1" applyBorder="1" applyAlignment="1">
      <alignment horizontal="center" vertical="center"/>
    </xf>
    <xf numFmtId="184" fontId="22" fillId="2" borderId="1" xfId="86" applyNumberFormat="1" applyFont="1" applyFill="1" applyBorder="1" applyAlignment="1">
      <alignment horizontal="center" vertical="center"/>
    </xf>
    <xf numFmtId="179" fontId="22" fillId="2" borderId="1" xfId="115" applyNumberFormat="1" applyFont="1" applyFill="1" applyBorder="1" applyAlignment="1">
      <alignment horizontal="center" vertical="center"/>
    </xf>
    <xf numFmtId="179" fontId="22" fillId="2" borderId="1" xfId="94" applyNumberFormat="1" applyFont="1" applyFill="1" applyBorder="1" applyAlignment="1">
      <alignment horizontal="center" vertical="center"/>
    </xf>
    <xf numFmtId="182" fontId="22" fillId="2" borderId="1" xfId="47" applyNumberFormat="1" applyFont="1" applyFill="1" applyBorder="1" applyAlignment="1">
      <alignment horizontal="center" vertical="center"/>
    </xf>
    <xf numFmtId="184" fontId="22" fillId="2" borderId="1" xfId="47" applyNumberFormat="1" applyFont="1" applyFill="1" applyBorder="1" applyAlignment="1">
      <alignment horizontal="center" vertical="center"/>
    </xf>
    <xf numFmtId="184" fontId="22" fillId="2" borderId="1" xfId="50" applyNumberFormat="1" applyFont="1" applyFill="1" applyBorder="1" applyAlignment="1">
      <alignment horizontal="center" vertical="center"/>
    </xf>
    <xf numFmtId="184" fontId="22" fillId="2" borderId="1" xfId="39" applyNumberFormat="1" applyFont="1" applyFill="1" applyBorder="1" applyAlignment="1">
      <alignment horizontal="center" vertical="center"/>
    </xf>
    <xf numFmtId="0" fontId="22" fillId="2" borderId="1" xfId="46" applyFont="1" applyFill="1" applyBorder="1" applyAlignment="1">
      <alignment horizontal="center" vertical="center"/>
    </xf>
    <xf numFmtId="0" fontId="22" fillId="2" borderId="1" xfId="102" applyFont="1" applyFill="1" applyBorder="1" applyAlignment="1">
      <alignment horizontal="center" vertical="center" wrapText="1"/>
    </xf>
    <xf numFmtId="177" fontId="22" fillId="2" borderId="1" xfId="46" applyNumberFormat="1" applyFont="1" applyFill="1" applyBorder="1" applyAlignment="1">
      <alignment horizontal="center" vertical="center"/>
    </xf>
    <xf numFmtId="184" fontId="22" fillId="2" borderId="1" xfId="0" applyNumberFormat="1" applyFont="1" applyFill="1" applyBorder="1" applyAlignment="1">
      <alignment horizontal="center" vertical="center"/>
    </xf>
    <xf numFmtId="182" fontId="22" fillId="2" borderId="1" xfId="99" applyNumberFormat="1" applyFont="1" applyFill="1" applyBorder="1" applyAlignment="1">
      <alignment horizontal="center" vertical="center"/>
    </xf>
    <xf numFmtId="182" fontId="22" fillId="2" borderId="1" xfId="89" applyNumberFormat="1" applyFont="1" applyFill="1" applyBorder="1" applyAlignment="1">
      <alignment horizontal="center" vertical="center"/>
    </xf>
    <xf numFmtId="184" fontId="22" fillId="2" borderId="1" xfId="89" applyNumberFormat="1" applyFont="1" applyFill="1" applyBorder="1" applyAlignment="1">
      <alignment horizontal="center" vertical="center"/>
    </xf>
    <xf numFmtId="176" fontId="22" fillId="2" borderId="1" xfId="103" applyNumberFormat="1" applyFont="1" applyFill="1" applyBorder="1" applyAlignment="1">
      <alignment horizontal="center" vertical="center"/>
    </xf>
    <xf numFmtId="182" fontId="22" fillId="2" borderId="1" xfId="97" applyNumberFormat="1" applyFont="1" applyFill="1" applyBorder="1" applyAlignment="1">
      <alignment horizontal="center" vertical="center"/>
    </xf>
    <xf numFmtId="0" fontId="22" fillId="2" borderId="1" xfId="87" applyFont="1" applyFill="1" applyBorder="1" applyAlignment="1">
      <alignment horizontal="center" vertical="center"/>
    </xf>
    <xf numFmtId="176" fontId="22" fillId="2" borderId="1" xfId="103" applyNumberFormat="1" applyFont="1" applyFill="1" applyBorder="1" applyAlignment="1">
      <alignment horizontal="center" vertical="center" wrapText="1"/>
    </xf>
    <xf numFmtId="0" fontId="22" fillId="2" borderId="1" xfId="87" applyFont="1" applyFill="1" applyBorder="1" applyAlignment="1">
      <alignment horizontal="center" vertical="center" wrapText="1"/>
    </xf>
    <xf numFmtId="176" fontId="22" fillId="2" borderId="1" xfId="120" applyNumberFormat="1" applyFont="1" applyFill="1" applyBorder="1" applyAlignment="1">
      <alignment horizontal="center" vertical="center" wrapText="1"/>
    </xf>
    <xf numFmtId="182" fontId="22" fillId="2" borderId="1" xfId="98" applyNumberFormat="1" applyFont="1" applyFill="1" applyBorder="1" applyAlignment="1">
      <alignment horizontal="center" vertical="center" wrapText="1"/>
    </xf>
    <xf numFmtId="0" fontId="22" fillId="2" borderId="1" xfId="88" applyFont="1" applyFill="1" applyBorder="1" applyAlignment="1">
      <alignment horizontal="center" vertical="center" wrapText="1"/>
    </xf>
    <xf numFmtId="176" fontId="22" fillId="2" borderId="1" xfId="25" applyNumberFormat="1" applyFont="1" applyFill="1" applyBorder="1" applyAlignment="1">
      <alignment horizontal="center" vertical="center"/>
    </xf>
    <xf numFmtId="177" fontId="22" fillId="2" borderId="1" xfId="25" applyNumberFormat="1" applyFont="1" applyFill="1" applyBorder="1" applyAlignment="1">
      <alignment horizontal="center" vertical="center"/>
    </xf>
    <xf numFmtId="0" fontId="22" fillId="2" borderId="1" xfId="25" applyNumberFormat="1" applyFont="1" applyFill="1" applyBorder="1" applyAlignment="1">
      <alignment horizontal="center" vertical="center"/>
    </xf>
    <xf numFmtId="176" fontId="22" fillId="2" borderId="1" xfId="104" applyNumberFormat="1" applyFont="1" applyFill="1" applyBorder="1" applyAlignment="1">
      <alignment horizontal="center" vertical="center"/>
    </xf>
    <xf numFmtId="0" fontId="22" fillId="2" borderId="1" xfId="90" applyFont="1" applyFill="1" applyBorder="1" applyAlignment="1">
      <alignment horizontal="center" vertical="center"/>
    </xf>
    <xf numFmtId="0" fontId="22" fillId="2" borderId="1" xfId="25" applyFont="1" applyFill="1" applyBorder="1" applyAlignment="1">
      <alignment horizontal="center" vertical="center" shrinkToFit="1"/>
    </xf>
    <xf numFmtId="176" fontId="22" fillId="2" borderId="1" xfId="112" applyNumberFormat="1" applyFont="1" applyFill="1" applyBorder="1" applyAlignment="1">
      <alignment horizontal="center" vertical="center"/>
    </xf>
    <xf numFmtId="0" fontId="22" fillId="2" borderId="1" xfId="89" applyFont="1" applyFill="1" applyBorder="1" applyAlignment="1">
      <alignment horizontal="center" vertical="center"/>
    </xf>
    <xf numFmtId="176" fontId="22" fillId="2" borderId="1" xfId="105" applyNumberFormat="1" applyFont="1" applyFill="1" applyBorder="1" applyAlignment="1">
      <alignment horizontal="center" vertical="center"/>
    </xf>
    <xf numFmtId="176" fontId="22" fillId="2" borderId="1" xfId="105" applyNumberFormat="1" applyFont="1" applyFill="1" applyBorder="1" applyAlignment="1">
      <alignment horizontal="center" vertical="center" wrapText="1"/>
    </xf>
    <xf numFmtId="0" fontId="22" fillId="2" borderId="1" xfId="91" applyFont="1" applyFill="1" applyBorder="1" applyAlignment="1">
      <alignment horizontal="center" vertical="center"/>
    </xf>
    <xf numFmtId="0" fontId="22" fillId="2" borderId="1" xfId="91" applyFont="1" applyFill="1" applyBorder="1" applyAlignment="1">
      <alignment horizontal="center" vertical="center" wrapText="1"/>
    </xf>
    <xf numFmtId="176" fontId="22" fillId="2" borderId="1" xfId="119" applyNumberFormat="1" applyFont="1" applyFill="1" applyBorder="1" applyAlignment="1">
      <alignment horizontal="center" vertical="center" wrapText="1"/>
    </xf>
    <xf numFmtId="0" fontId="22" fillId="2" borderId="1" xfId="13" applyNumberFormat="1" applyFont="1" applyFill="1" applyBorder="1" applyAlignment="1">
      <alignment horizontal="center" vertical="center"/>
    </xf>
    <xf numFmtId="176" fontId="22" fillId="2" borderId="1" xfId="26" applyNumberFormat="1" applyFont="1" applyFill="1" applyBorder="1" applyAlignment="1">
      <alignment horizontal="center" vertical="center"/>
    </xf>
    <xf numFmtId="176" fontId="22" fillId="2" borderId="1" xfId="102" applyNumberFormat="1" applyFont="1" applyFill="1" applyBorder="1" applyAlignment="1">
      <alignment horizontal="center" vertical="center"/>
    </xf>
    <xf numFmtId="176" fontId="22" fillId="2" borderId="1" xfId="113" applyNumberFormat="1" applyFont="1" applyFill="1" applyBorder="1" applyAlignment="1">
      <alignment horizontal="center" vertical="center"/>
    </xf>
    <xf numFmtId="0" fontId="22" fillId="2" borderId="1" xfId="25" applyFont="1" applyFill="1" applyBorder="1" applyAlignment="1">
      <alignment horizontal="center" vertical="center"/>
    </xf>
    <xf numFmtId="0" fontId="22" fillId="2" borderId="1" xfId="85" applyFont="1" applyFill="1" applyBorder="1" applyAlignment="1">
      <alignment horizontal="center" vertical="center"/>
    </xf>
    <xf numFmtId="0" fontId="22" fillId="2" borderId="1" xfId="1759" applyFont="1" applyFill="1" applyBorder="1" applyAlignment="1">
      <alignment horizontal="center" vertical="center" wrapText="1"/>
    </xf>
    <xf numFmtId="0" fontId="22" fillId="2" borderId="1" xfId="1615" applyFont="1" applyFill="1" applyBorder="1" applyAlignment="1">
      <alignment horizontal="center" vertical="center" wrapText="1"/>
    </xf>
    <xf numFmtId="182" fontId="22" fillId="2" borderId="1" xfId="12" applyNumberFormat="1" applyFont="1" applyFill="1" applyBorder="1" applyAlignment="1">
      <alignment horizontal="center" vertical="center"/>
    </xf>
    <xf numFmtId="0" fontId="22" fillId="2" borderId="1" xfId="12" applyNumberFormat="1" applyFont="1" applyFill="1" applyBorder="1" applyAlignment="1">
      <alignment horizontal="center" vertical="center"/>
    </xf>
    <xf numFmtId="0" fontId="22" fillId="2" borderId="1" xfId="1954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/>
    </xf>
    <xf numFmtId="176" fontId="22" fillId="2" borderId="1" xfId="6" applyNumberFormat="1" applyFont="1" applyFill="1" applyBorder="1" applyAlignment="1">
      <alignment horizontal="center" vertical="center" wrapText="1"/>
    </xf>
    <xf numFmtId="0" fontId="22" fillId="2" borderId="1" xfId="1154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176" fontId="22" fillId="2" borderId="1" xfId="52" applyNumberFormat="1" applyFont="1" applyFill="1" applyBorder="1" applyAlignment="1">
      <alignment horizontal="center" vertical="center" wrapText="1"/>
    </xf>
    <xf numFmtId="0" fontId="22" fillId="2" borderId="1" xfId="95" applyFont="1" applyFill="1" applyBorder="1" applyAlignment="1">
      <alignment horizontal="center" vertical="center"/>
    </xf>
    <xf numFmtId="0" fontId="22" fillId="2" borderId="1" xfId="67" applyNumberFormat="1" applyFont="1" applyFill="1" applyBorder="1" applyAlignment="1">
      <alignment horizontal="center" vertical="center"/>
    </xf>
    <xf numFmtId="0" fontId="22" fillId="2" borderId="1" xfId="8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 vertical="center" wrapText="1"/>
    </xf>
    <xf numFmtId="176" fontId="22" fillId="2" borderId="1" xfId="5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182" fontId="22" fillId="2" borderId="1" xfId="0" applyNumberFormat="1" applyFont="1" applyFill="1" applyBorder="1" applyAlignment="1">
      <alignment horizontal="center" vertical="center"/>
    </xf>
    <xf numFmtId="180" fontId="22" fillId="2" borderId="1" xfId="0" applyNumberFormat="1" applyFont="1" applyFill="1" applyBorder="1" applyAlignment="1">
      <alignment horizontal="center" vertical="center" wrapText="1"/>
    </xf>
    <xf numFmtId="184" fontId="22" fillId="2" borderId="1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83" fontId="22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2" fillId="2" borderId="1" xfId="18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176" fontId="22" fillId="3" borderId="1" xfId="3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/>
    </xf>
    <xf numFmtId="180" fontId="22" fillId="2" borderId="1" xfId="25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25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179" fontId="22" fillId="2" borderId="1" xfId="0" applyNumberFormat="1" applyFont="1" applyFill="1" applyBorder="1" applyAlignment="1">
      <alignment horizontal="center" vertical="center"/>
    </xf>
    <xf numFmtId="179" fontId="22" fillId="2" borderId="1" xfId="0" applyNumberFormat="1" applyFont="1" applyFill="1" applyBorder="1" applyAlignment="1">
      <alignment horizontal="center" vertical="center" wrapText="1"/>
    </xf>
    <xf numFmtId="0" fontId="22" fillId="2" borderId="1" xfId="126" applyFont="1" applyFill="1" applyBorder="1" applyAlignment="1">
      <alignment horizontal="center" vertical="center"/>
    </xf>
    <xf numFmtId="176" fontId="22" fillId="2" borderId="1" xfId="65" applyNumberFormat="1" applyFont="1" applyFill="1" applyBorder="1" applyAlignment="1">
      <alignment horizontal="center" vertical="center" wrapText="1"/>
    </xf>
    <xf numFmtId="182" fontId="22" fillId="2" borderId="1" xfId="65" applyNumberFormat="1" applyFont="1" applyFill="1" applyBorder="1" applyAlignment="1">
      <alignment horizontal="center" vertical="center" wrapText="1"/>
    </xf>
    <xf numFmtId="0" fontId="22" fillId="2" borderId="1" xfId="65" applyFont="1" applyFill="1" applyBorder="1" applyAlignment="1">
      <alignment horizontal="center" vertical="center" wrapText="1"/>
    </xf>
    <xf numFmtId="57" fontId="22" fillId="2" borderId="1" xfId="0" applyNumberFormat="1" applyFont="1" applyFill="1" applyBorder="1" applyAlignment="1">
      <alignment horizontal="center" vertical="center" wrapText="1"/>
    </xf>
    <xf numFmtId="182" fontId="22" fillId="2" borderId="1" xfId="0" applyNumberFormat="1" applyFont="1" applyFill="1" applyBorder="1" applyAlignment="1">
      <alignment horizontal="center" vertical="center" wrapText="1"/>
    </xf>
    <xf numFmtId="182" fontId="22" fillId="2" borderId="1" xfId="126" applyNumberFormat="1" applyFont="1" applyFill="1" applyBorder="1" applyAlignment="1">
      <alignment horizontal="center" vertical="center"/>
    </xf>
    <xf numFmtId="182" fontId="22" fillId="3" borderId="1" xfId="3" applyNumberFormat="1" applyFont="1" applyFill="1" applyBorder="1" applyAlignment="1">
      <alignment horizontal="center" vertical="center"/>
    </xf>
    <xf numFmtId="182" fontId="22" fillId="2" borderId="1" xfId="26" applyNumberFormat="1" applyFont="1" applyFill="1" applyBorder="1" applyAlignment="1">
      <alignment horizontal="center" vertical="center"/>
    </xf>
    <xf numFmtId="182" fontId="22" fillId="2" borderId="1" xfId="127" applyNumberFormat="1" applyFont="1" applyFill="1" applyBorder="1" applyAlignment="1">
      <alignment horizontal="center" vertical="center" wrapText="1"/>
    </xf>
    <xf numFmtId="182" fontId="22" fillId="2" borderId="1" xfId="871" applyNumberFormat="1" applyFont="1" applyFill="1" applyBorder="1" applyAlignment="1">
      <alignment horizontal="center" vertical="center" wrapText="1"/>
    </xf>
    <xf numFmtId="182" fontId="22" fillId="2" borderId="1" xfId="1151" applyNumberFormat="1" applyFont="1" applyFill="1" applyBorder="1" applyAlignment="1">
      <alignment horizontal="center" vertical="center" wrapText="1"/>
    </xf>
    <xf numFmtId="182" fontId="22" fillId="2" borderId="1" xfId="51" applyNumberFormat="1" applyFont="1" applyFill="1" applyBorder="1" applyAlignment="1">
      <alignment horizontal="center" vertical="center" wrapText="1"/>
    </xf>
    <xf numFmtId="182" fontId="22" fillId="2" borderId="1" xfId="8" applyNumberFormat="1" applyFont="1" applyFill="1" applyBorder="1" applyAlignment="1">
      <alignment horizontal="center" vertical="center"/>
    </xf>
    <xf numFmtId="182" fontId="22" fillId="2" borderId="1" xfId="6" applyNumberFormat="1" applyFont="1" applyFill="1" applyBorder="1" applyAlignment="1">
      <alignment horizontal="center" vertical="center"/>
    </xf>
    <xf numFmtId="182" fontId="22" fillId="2" borderId="1" xfId="1954" applyNumberFormat="1" applyFont="1" applyFill="1" applyBorder="1" applyAlignment="1">
      <alignment horizontal="center" vertical="center" wrapText="1"/>
    </xf>
    <xf numFmtId="182" fontId="22" fillId="2" borderId="1" xfId="56" applyNumberFormat="1" applyFont="1" applyFill="1" applyBorder="1" applyAlignment="1">
      <alignment horizontal="center" vertical="center"/>
    </xf>
    <xf numFmtId="182" fontId="22" fillId="2" borderId="1" xfId="95" applyNumberFormat="1" applyFont="1" applyFill="1" applyBorder="1" applyAlignment="1">
      <alignment horizontal="center" vertical="center"/>
    </xf>
    <xf numFmtId="182" fontId="22" fillId="2" borderId="1" xfId="25" applyNumberFormat="1" applyFont="1" applyFill="1" applyBorder="1" applyAlignment="1">
      <alignment horizontal="center" vertical="center" wrapText="1"/>
    </xf>
    <xf numFmtId="182" fontId="22" fillId="2" borderId="1" xfId="101" applyNumberFormat="1" applyFont="1" applyFill="1" applyBorder="1" applyAlignment="1">
      <alignment horizontal="center" vertical="center" wrapText="1"/>
    </xf>
    <xf numFmtId="182" fontId="22" fillId="2" borderId="1" xfId="101" applyNumberFormat="1" applyFont="1" applyFill="1" applyBorder="1" applyAlignment="1">
      <alignment horizontal="center" vertical="center"/>
    </xf>
    <xf numFmtId="182" fontId="22" fillId="2" borderId="1" xfId="100" applyNumberFormat="1" applyFont="1" applyFill="1" applyBorder="1" applyAlignment="1">
      <alignment horizontal="center" vertical="center"/>
    </xf>
    <xf numFmtId="182" fontId="22" fillId="2" borderId="1" xfId="25" applyNumberFormat="1" applyFont="1" applyFill="1" applyBorder="1" applyAlignment="1">
      <alignment horizontal="center" vertical="center"/>
    </xf>
    <xf numFmtId="182" fontId="22" fillId="2" borderId="1" xfId="125" applyNumberFormat="1" applyFont="1" applyFill="1" applyBorder="1" applyAlignment="1">
      <alignment horizontal="center" vertical="center" wrapText="1"/>
    </xf>
    <xf numFmtId="182" fontId="22" fillId="2" borderId="1" xfId="97" applyNumberFormat="1" applyFont="1" applyFill="1" applyBorder="1" applyAlignment="1">
      <alignment horizontal="center" vertical="center" wrapText="1"/>
    </xf>
    <xf numFmtId="0" fontId="22" fillId="2" borderId="1" xfId="3269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0" fontId="22" fillId="2" borderId="1" xfId="4337" applyFont="1" applyFill="1" applyBorder="1" applyAlignment="1">
      <alignment horizontal="center" vertical="center" wrapText="1"/>
    </xf>
    <xf numFmtId="182" fontId="22" fillId="2" borderId="1" xfId="4337" applyNumberFormat="1" applyFont="1" applyFill="1" applyBorder="1" applyAlignment="1">
      <alignment horizontal="center" vertical="center" wrapText="1"/>
    </xf>
    <xf numFmtId="176" fontId="22" fillId="2" borderId="1" xfId="4337" applyNumberFormat="1" applyFont="1" applyFill="1" applyBorder="1" applyAlignment="1">
      <alignment horizontal="center" vertical="center" wrapText="1"/>
    </xf>
    <xf numFmtId="0" fontId="22" fillId="2" borderId="1" xfId="4394" applyFont="1" applyFill="1" applyBorder="1" applyAlignment="1">
      <alignment horizontal="center" vertical="center" wrapText="1"/>
    </xf>
    <xf numFmtId="181" fontId="22" fillId="2" borderId="1" xfId="4337" applyNumberFormat="1" applyFont="1" applyFill="1" applyBorder="1" applyAlignment="1">
      <alignment horizontal="center" vertical="center" wrapText="1"/>
    </xf>
    <xf numFmtId="0" fontId="22" fillId="2" borderId="1" xfId="1198" applyFont="1" applyFill="1" applyBorder="1" applyAlignment="1">
      <alignment horizontal="center" vertical="center" wrapText="1"/>
    </xf>
    <xf numFmtId="182" fontId="22" fillId="2" borderId="1" xfId="1198" applyNumberFormat="1" applyFont="1" applyFill="1" applyBorder="1" applyAlignment="1">
      <alignment horizontal="center" vertical="center" wrapText="1"/>
    </xf>
    <xf numFmtId="0" fontId="22" fillId="2" borderId="1" xfId="420" applyFont="1" applyFill="1" applyBorder="1" applyAlignment="1">
      <alignment horizontal="center" vertical="center" wrapText="1"/>
    </xf>
    <xf numFmtId="176" fontId="22" fillId="2" borderId="1" xfId="420" applyNumberFormat="1" applyFont="1" applyFill="1" applyBorder="1" applyAlignment="1">
      <alignment horizontal="center" vertical="center" wrapText="1"/>
    </xf>
    <xf numFmtId="0" fontId="22" fillId="2" borderId="1" xfId="210" applyFont="1" applyFill="1" applyBorder="1" applyAlignment="1">
      <alignment horizontal="center" vertical="center" wrapText="1"/>
    </xf>
    <xf numFmtId="176" fontId="22" fillId="2" borderId="1" xfId="210" applyNumberFormat="1" applyFont="1" applyFill="1" applyBorder="1" applyAlignment="1">
      <alignment horizontal="center" vertical="center" wrapText="1"/>
    </xf>
    <xf numFmtId="0" fontId="22" fillId="2" borderId="1" xfId="581" applyFont="1" applyFill="1" applyBorder="1" applyAlignment="1">
      <alignment horizontal="center" vertical="center" wrapText="1"/>
    </xf>
    <xf numFmtId="182" fontId="22" fillId="2" borderId="1" xfId="581" applyNumberFormat="1" applyFont="1" applyFill="1" applyBorder="1" applyAlignment="1">
      <alignment horizontal="center" vertical="center" wrapText="1"/>
    </xf>
    <xf numFmtId="176" fontId="22" fillId="2" borderId="1" xfId="774" applyNumberFormat="1" applyFont="1" applyFill="1" applyBorder="1" applyAlignment="1">
      <alignment horizontal="center" vertical="center" wrapText="1"/>
    </xf>
    <xf numFmtId="0" fontId="22" fillId="2" borderId="1" xfId="839" applyFont="1" applyFill="1" applyBorder="1" applyAlignment="1">
      <alignment horizontal="center" vertical="center" wrapText="1"/>
    </xf>
    <xf numFmtId="0" fontId="22" fillId="2" borderId="1" xfId="619" applyFont="1" applyFill="1" applyBorder="1" applyAlignment="1">
      <alignment horizontal="center" vertical="center" wrapText="1"/>
    </xf>
    <xf numFmtId="182" fontId="22" fillId="2" borderId="1" xfId="619" applyNumberFormat="1" applyFont="1" applyFill="1" applyBorder="1" applyAlignment="1">
      <alignment horizontal="center" vertical="center" wrapText="1"/>
    </xf>
    <xf numFmtId="0" fontId="22" fillId="2" borderId="1" xfId="5259" applyFont="1" applyFill="1" applyBorder="1" applyAlignment="1">
      <alignment horizontal="center" vertical="center" wrapText="1"/>
    </xf>
    <xf numFmtId="0" fontId="22" fillId="2" borderId="1" xfId="4872" applyFont="1" applyFill="1" applyBorder="1" applyAlignment="1">
      <alignment horizontal="center" vertical="center" wrapText="1"/>
    </xf>
    <xf numFmtId="182" fontId="22" fillId="2" borderId="1" xfId="4872" applyNumberFormat="1" applyFont="1" applyFill="1" applyBorder="1" applyAlignment="1">
      <alignment horizontal="center" vertical="center" wrapText="1"/>
    </xf>
    <xf numFmtId="0" fontId="22" fillId="2" borderId="1" xfId="3103" applyFont="1" applyFill="1" applyBorder="1" applyAlignment="1">
      <alignment horizontal="center" vertical="center" wrapText="1"/>
    </xf>
    <xf numFmtId="0" fontId="22" fillId="2" borderId="1" xfId="1651" applyFont="1" applyFill="1" applyBorder="1" applyAlignment="1">
      <alignment horizontal="center" vertical="center" wrapText="1"/>
    </xf>
    <xf numFmtId="182" fontId="22" fillId="2" borderId="1" xfId="1651" applyNumberFormat="1" applyFont="1" applyFill="1" applyBorder="1" applyAlignment="1">
      <alignment horizontal="center" vertical="center" wrapText="1"/>
    </xf>
    <xf numFmtId="181" fontId="22" fillId="2" borderId="1" xfId="1079" applyNumberFormat="1" applyFont="1" applyFill="1" applyBorder="1" applyAlignment="1">
      <alignment horizontal="center" vertical="center" wrapText="1"/>
    </xf>
    <xf numFmtId="176" fontId="22" fillId="2" borderId="1" xfId="1079" applyNumberFormat="1" applyFont="1" applyFill="1" applyBorder="1" applyAlignment="1">
      <alignment horizontal="center" vertical="center" wrapText="1"/>
    </xf>
    <xf numFmtId="0" fontId="22" fillId="2" borderId="1" xfId="1082" applyFont="1" applyFill="1" applyBorder="1" applyAlignment="1">
      <alignment horizontal="center" vertical="center" wrapText="1"/>
    </xf>
    <xf numFmtId="182" fontId="22" fillId="2" borderId="1" xfId="1082" applyNumberFormat="1" applyFont="1" applyFill="1" applyBorder="1" applyAlignment="1">
      <alignment horizontal="center" vertical="center" wrapText="1"/>
    </xf>
    <xf numFmtId="181" fontId="22" fillId="2" borderId="1" xfId="1353" applyNumberFormat="1" applyFont="1" applyFill="1" applyBorder="1" applyAlignment="1">
      <alignment horizontal="center" vertical="center" wrapText="1"/>
    </xf>
    <xf numFmtId="176" fontId="22" fillId="2" borderId="1" xfId="1353" applyNumberFormat="1" applyFont="1" applyFill="1" applyBorder="1" applyAlignment="1">
      <alignment horizontal="center" vertical="center" wrapText="1"/>
    </xf>
    <xf numFmtId="176" fontId="22" fillId="2" borderId="1" xfId="4237" applyNumberFormat="1" applyFont="1" applyFill="1" applyBorder="1" applyAlignment="1">
      <alignment horizontal="center" vertical="center" wrapText="1"/>
    </xf>
    <xf numFmtId="0" fontId="22" fillId="2" borderId="1" xfId="2938" applyFont="1" applyFill="1" applyBorder="1" applyAlignment="1">
      <alignment horizontal="center" vertical="center" wrapText="1"/>
    </xf>
    <xf numFmtId="176" fontId="22" fillId="2" borderId="1" xfId="6190" applyNumberFormat="1" applyFont="1" applyFill="1" applyBorder="1" applyAlignment="1">
      <alignment horizontal="center" vertical="center" wrapText="1"/>
    </xf>
    <xf numFmtId="0" fontId="34" fillId="2" borderId="1" xfId="3269" applyFont="1" applyFill="1" applyBorder="1" applyAlignment="1">
      <alignment horizontal="center" vertical="center" wrapText="1"/>
    </xf>
    <xf numFmtId="182" fontId="34" fillId="2" borderId="1" xfId="3269" applyNumberFormat="1" applyFont="1" applyFill="1" applyBorder="1" applyAlignment="1">
      <alignment horizontal="center" vertical="center" wrapText="1"/>
    </xf>
    <xf numFmtId="182" fontId="22" fillId="2" borderId="1" xfId="3269" applyNumberFormat="1" applyFont="1" applyFill="1" applyBorder="1" applyAlignment="1">
      <alignment horizontal="center" vertical="center" wrapText="1"/>
    </xf>
    <xf numFmtId="0" fontId="22" fillId="2" borderId="1" xfId="89" applyFont="1" applyFill="1" applyBorder="1" applyAlignment="1">
      <alignment horizontal="center" vertical="center" wrapText="1"/>
    </xf>
    <xf numFmtId="0" fontId="22" fillId="2" borderId="1" xfId="89" applyNumberFormat="1" applyFont="1" applyFill="1" applyBorder="1" applyAlignment="1">
      <alignment horizontal="center" vertical="center" wrapText="1"/>
    </xf>
    <xf numFmtId="182" fontId="22" fillId="2" borderId="1" xfId="99" applyNumberFormat="1" applyFont="1" applyFill="1" applyBorder="1" applyAlignment="1">
      <alignment horizontal="center" vertical="center" wrapText="1"/>
    </xf>
    <xf numFmtId="176" fontId="22" fillId="2" borderId="1" xfId="112" applyNumberFormat="1" applyFont="1" applyFill="1" applyBorder="1" applyAlignment="1">
      <alignment horizontal="center" vertical="center" wrapText="1"/>
    </xf>
    <xf numFmtId="0" fontId="22" fillId="2" borderId="1" xfId="25" applyFont="1" applyFill="1" applyBorder="1" applyAlignment="1">
      <alignment horizontal="center" vertical="center" wrapText="1" shrinkToFit="1"/>
    </xf>
    <xf numFmtId="182" fontId="22" fillId="2" borderId="1" xfId="3103" applyNumberFormat="1" applyFont="1" applyFill="1" applyBorder="1" applyAlignment="1">
      <alignment horizontal="center" vertical="center" wrapText="1"/>
    </xf>
    <xf numFmtId="176" fontId="22" fillId="2" borderId="1" xfId="3103" applyNumberFormat="1" applyFont="1" applyFill="1" applyBorder="1" applyAlignment="1">
      <alignment horizontal="center" vertical="center" wrapText="1"/>
    </xf>
    <xf numFmtId="0" fontId="22" fillId="2" borderId="1" xfId="657" applyFont="1" applyFill="1" applyBorder="1" applyAlignment="1">
      <alignment horizontal="center" vertical="center" wrapText="1"/>
    </xf>
    <xf numFmtId="176" fontId="22" fillId="2" borderId="1" xfId="811" applyNumberFormat="1" applyFont="1" applyFill="1" applyBorder="1" applyAlignment="1">
      <alignment horizontal="center" vertical="center" wrapText="1"/>
    </xf>
    <xf numFmtId="0" fontId="22" fillId="2" borderId="1" xfId="65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176" fontId="33" fillId="2" borderId="0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</cellXfs>
  <cellStyles count="11706">
    <cellStyle name="Normal" xfId="1"/>
    <cellStyle name="Normal 2" xfId="1376"/>
    <cellStyle name="Normal 3" xfId="1616"/>
    <cellStyle name="Normal 4" xfId="1625"/>
    <cellStyle name="Normal 6" xfId="2"/>
    <cellStyle name="常规" xfId="0" builtinId="0"/>
    <cellStyle name="常规 10" xfId="3"/>
    <cellStyle name="常规 10 10" xfId="346"/>
    <cellStyle name="常规 10 10 10" xfId="6446"/>
    <cellStyle name="常规 10 10 11" xfId="7931"/>
    <cellStyle name="常规 10 10 12" xfId="9873"/>
    <cellStyle name="常规 10 10 2" xfId="1091"/>
    <cellStyle name="常规 10 10 3" xfId="1690"/>
    <cellStyle name="常规 10 10 4" xfId="1833"/>
    <cellStyle name="常规 10 10 5" xfId="1940"/>
    <cellStyle name="常规 10 10 6" xfId="1956"/>
    <cellStyle name="常规 10 10 7" xfId="3524"/>
    <cellStyle name="常规 10 10 8" xfId="4858"/>
    <cellStyle name="常规 10 10 9" xfId="5220"/>
    <cellStyle name="常规 10 11" xfId="386"/>
    <cellStyle name="常规 10 11 2" xfId="1133"/>
    <cellStyle name="常规 10 11 3" xfId="1957"/>
    <cellStyle name="常规 10 11 4" xfId="3563"/>
    <cellStyle name="常规 10 11 5" xfId="5241"/>
    <cellStyle name="常规 10 11 6" xfId="6485"/>
    <cellStyle name="常规 10 11 7" xfId="7971"/>
    <cellStyle name="常规 10 11 8" xfId="9494"/>
    <cellStyle name="常规 10 12" xfId="428"/>
    <cellStyle name="常规 10 12 2" xfId="1958"/>
    <cellStyle name="常规 10 12 3" xfId="3604"/>
    <cellStyle name="常规 10 12 4" xfId="4956"/>
    <cellStyle name="常规 10 12 5" xfId="6526"/>
    <cellStyle name="常规 10 12 6" xfId="8013"/>
    <cellStyle name="常规 10 12 7" xfId="8406"/>
    <cellStyle name="常规 10 13" xfId="535"/>
    <cellStyle name="常规 10 13 2" xfId="1959"/>
    <cellStyle name="常规 10 13 3" xfId="3697"/>
    <cellStyle name="常规 10 13 4" xfId="5213"/>
    <cellStyle name="常规 10 13 5" xfId="6619"/>
    <cellStyle name="常规 10 13 6" xfId="8108"/>
    <cellStyle name="常规 10 13 7" xfId="10574"/>
    <cellStyle name="常规 10 14" xfId="575"/>
    <cellStyle name="常规 10 14 2" xfId="1960"/>
    <cellStyle name="常规 10 14 3" xfId="3735"/>
    <cellStyle name="常规 10 14 4" xfId="5208"/>
    <cellStyle name="常规 10 14 5" xfId="6657"/>
    <cellStyle name="常规 10 14 6" xfId="8147"/>
    <cellStyle name="常规 10 14 7" xfId="10288"/>
    <cellStyle name="常规 10 15" xfId="615"/>
    <cellStyle name="常规 10 15 2" xfId="1961"/>
    <cellStyle name="常规 10 15 3" xfId="3773"/>
    <cellStyle name="常规 10 15 4" xfId="5196"/>
    <cellStyle name="常规 10 15 5" xfId="6695"/>
    <cellStyle name="常规 10 15 6" xfId="8186"/>
    <cellStyle name="常规 10 15 7" xfId="7703"/>
    <cellStyle name="常规 10 16" xfId="653"/>
    <cellStyle name="常规 10 16 2" xfId="1962"/>
    <cellStyle name="常规 10 16 3" xfId="3809"/>
    <cellStyle name="常规 10 16 4" xfId="4704"/>
    <cellStyle name="常规 10 16 5" xfId="6731"/>
    <cellStyle name="常规 10 16 6" xfId="8223"/>
    <cellStyle name="常规 10 16 7" xfId="7690"/>
    <cellStyle name="常规 10 17" xfId="692"/>
    <cellStyle name="常规 10 17 2" xfId="1963"/>
    <cellStyle name="常规 10 17 3" xfId="3846"/>
    <cellStyle name="常规 10 17 4" xfId="5151"/>
    <cellStyle name="常规 10 17 5" xfId="6768"/>
    <cellStyle name="常规 10 17 6" xfId="8261"/>
    <cellStyle name="常规 10 17 7" xfId="8959"/>
    <cellStyle name="常规 10 18" xfId="730"/>
    <cellStyle name="常规 10 18 2" xfId="1964"/>
    <cellStyle name="常规 10 18 3" xfId="3882"/>
    <cellStyle name="常规 10 18 4" xfId="5146"/>
    <cellStyle name="常规 10 18 5" xfId="6804"/>
    <cellStyle name="常规 10 18 6" xfId="8298"/>
    <cellStyle name="常规 10 18 7" xfId="10538"/>
    <cellStyle name="常规 10 19" xfId="770"/>
    <cellStyle name="常规 10 19 2" xfId="1965"/>
    <cellStyle name="常规 10 19 3" xfId="3920"/>
    <cellStyle name="常规 10 19 4" xfId="5143"/>
    <cellStyle name="常规 10 19 5" xfId="6842"/>
    <cellStyle name="常规 10 19 6" xfId="8337"/>
    <cellStyle name="常规 10 19 7" xfId="9649"/>
    <cellStyle name="常规 10 2" xfId="139"/>
    <cellStyle name="常规 10 2 10" xfId="5188"/>
    <cellStyle name="常规 10 2 11" xfId="6243"/>
    <cellStyle name="常规 10 2 12" xfId="7724"/>
    <cellStyle name="常规 10 2 13" xfId="9146"/>
    <cellStyle name="常规 10 2 2" xfId="4"/>
    <cellStyle name="常规 10 2 2 10" xfId="767"/>
    <cellStyle name="常规 10 2 2 10 2" xfId="1968"/>
    <cellStyle name="常规 10 2 2 10 3" xfId="3917"/>
    <cellStyle name="常规 10 2 2 10 4" xfId="5185"/>
    <cellStyle name="常规 10 2 2 10 5" xfId="6839"/>
    <cellStyle name="常规 10 2 2 10 6" xfId="8334"/>
    <cellStyle name="常规 10 2 2 10 7" xfId="9102"/>
    <cellStyle name="常规 10 2 2 11" xfId="804"/>
    <cellStyle name="常规 10 2 2 11 2" xfId="1969"/>
    <cellStyle name="常规 10 2 2 11 3" xfId="3952"/>
    <cellStyle name="常规 10 2 2 11 4" xfId="5180"/>
    <cellStyle name="常规 10 2 2 11 5" xfId="6874"/>
    <cellStyle name="常规 10 2 2 11 6" xfId="8371"/>
    <cellStyle name="常规 10 2 2 11 7" xfId="10347"/>
    <cellStyle name="常规 10 2 2 12" xfId="834"/>
    <cellStyle name="常规 10 2 2 12 2" xfId="1970"/>
    <cellStyle name="常规 10 2 2 12 3" xfId="3980"/>
    <cellStyle name="常规 10 2 2 12 4" xfId="5148"/>
    <cellStyle name="常规 10 2 2 12 5" xfId="6902"/>
    <cellStyle name="常规 10 2 2 12 6" xfId="8401"/>
    <cellStyle name="常规 10 2 2 12 7" xfId="9387"/>
    <cellStyle name="常规 10 2 2 13" xfId="857"/>
    <cellStyle name="常规 10 2 2 13 2" xfId="1971"/>
    <cellStyle name="常规 10 2 2 13 3" xfId="4002"/>
    <cellStyle name="常规 10 2 2 13 4" xfId="5237"/>
    <cellStyle name="常规 10 2 2 13 5" xfId="6924"/>
    <cellStyle name="常规 10 2 2 13 6" xfId="8424"/>
    <cellStyle name="常规 10 2 2 13 7" xfId="10524"/>
    <cellStyle name="常规 10 2 2 14" xfId="469"/>
    <cellStyle name="常规 10 2 2 14 2" xfId="1972"/>
    <cellStyle name="常规 10 2 2 14 3" xfId="3640"/>
    <cellStyle name="常规 10 2 2 14 4" xfId="5175"/>
    <cellStyle name="常规 10 2 2 14 5" xfId="6562"/>
    <cellStyle name="常规 10 2 2 14 6" xfId="8050"/>
    <cellStyle name="常规 10 2 2 14 7" xfId="9475"/>
    <cellStyle name="常规 10 2 2 15" xfId="891"/>
    <cellStyle name="常规 10 2 2 15 2" xfId="1973"/>
    <cellStyle name="常规 10 2 2 15 3" xfId="4035"/>
    <cellStyle name="常规 10 2 2 15 4" xfId="4917"/>
    <cellStyle name="常规 10 2 2 15 5" xfId="6957"/>
    <cellStyle name="常规 10 2 2 15 6" xfId="8458"/>
    <cellStyle name="常规 10 2 2 15 7" xfId="7681"/>
    <cellStyle name="常规 10 2 2 16" xfId="1001"/>
    <cellStyle name="常规 10 2 2 16 2" xfId="1974"/>
    <cellStyle name="常规 10 2 2 16 3" xfId="4122"/>
    <cellStyle name="常规 10 2 2 16 4" xfId="5169"/>
    <cellStyle name="常规 10 2 2 16 5" xfId="7044"/>
    <cellStyle name="常规 10 2 2 16 6" xfId="8549"/>
    <cellStyle name="常规 10 2 2 16 7" xfId="8794"/>
    <cellStyle name="常规 10 2 2 17" xfId="1042"/>
    <cellStyle name="常规 10 2 2 17 2" xfId="1975"/>
    <cellStyle name="常规 10 2 2 17 3" xfId="4159"/>
    <cellStyle name="常规 10 2 2 17 4" xfId="4921"/>
    <cellStyle name="常规 10 2 2 17 5" xfId="7081"/>
    <cellStyle name="常规 10 2 2 17 6" xfId="8587"/>
    <cellStyle name="常规 10 2 2 17 7" xfId="10497"/>
    <cellStyle name="常规 10 2 2 18" xfId="1083"/>
    <cellStyle name="常规 10 2 2 18 2" xfId="1976"/>
    <cellStyle name="常规 10 2 2 18 3" xfId="4195"/>
    <cellStyle name="常规 10 2 2 18 4" xfId="5163"/>
    <cellStyle name="常规 10 2 2 18 5" xfId="7117"/>
    <cellStyle name="常规 10 2 2 18 6" xfId="8625"/>
    <cellStyle name="常规 10 2 2 18 7" xfId="9899"/>
    <cellStyle name="常规 10 2 2 19" xfId="1124"/>
    <cellStyle name="常规 10 2 2 19 2" xfId="1977"/>
    <cellStyle name="常规 10 2 2 19 3" xfId="4223"/>
    <cellStyle name="常规 10 2 2 19 4" xfId="5161"/>
    <cellStyle name="常规 10 2 2 19 5" xfId="7145"/>
    <cellStyle name="常规 10 2 2 19 6" xfId="8656"/>
    <cellStyle name="常规 10 2 2 19 7" xfId="9325"/>
    <cellStyle name="常规 10 2 2 2" xfId="5"/>
    <cellStyle name="常规 10 2 2 2 2" xfId="6"/>
    <cellStyle name="常规 10 2 2 2 3" xfId="1287"/>
    <cellStyle name="常规 10 2 2 2 4" xfId="1617"/>
    <cellStyle name="常规 10 2 2 2 5" xfId="1624"/>
    <cellStyle name="常规 10 2 2 20" xfId="1101"/>
    <cellStyle name="常规 10 2 2 20 2" xfId="1978"/>
    <cellStyle name="常规 10 2 2 20 3" xfId="4212"/>
    <cellStyle name="常规 10 2 2 20 4" xfId="4916"/>
    <cellStyle name="常规 10 2 2 20 5" xfId="7134"/>
    <cellStyle name="常规 10 2 2 20 6" xfId="8643"/>
    <cellStyle name="常规 10 2 2 20 7" xfId="9708"/>
    <cellStyle name="常规 10 2 2 21" xfId="1239"/>
    <cellStyle name="常规 10 2 2 21 2" xfId="1979"/>
    <cellStyle name="常规 10 2 2 21 3" xfId="4272"/>
    <cellStyle name="常规 10 2 2 21 4" xfId="5168"/>
    <cellStyle name="常规 10 2 2 21 5" xfId="7192"/>
    <cellStyle name="常规 10 2 2 21 6" xfId="8712"/>
    <cellStyle name="常规 10 2 2 21 7" xfId="9746"/>
    <cellStyle name="常规 10 2 2 22" xfId="1526"/>
    <cellStyle name="常规 10 2 2 22 2" xfId="1980"/>
    <cellStyle name="常规 10 2 2 22 3" xfId="4388"/>
    <cellStyle name="常规 10 2 2 22 4" xfId="4919"/>
    <cellStyle name="常规 10 2 2 22 5" xfId="7307"/>
    <cellStyle name="常规 10 2 2 22 6" xfId="8870"/>
    <cellStyle name="常规 10 2 2 22 7" xfId="9274"/>
    <cellStyle name="常规 10 2 2 23" xfId="1357"/>
    <cellStyle name="常规 10 2 2 23 2" xfId="1981"/>
    <cellStyle name="常规 10 2 2 23 3" xfId="4311"/>
    <cellStyle name="常规 10 2 2 23 4" xfId="5162"/>
    <cellStyle name="常规 10 2 2 23 5" xfId="7231"/>
    <cellStyle name="常规 10 2 2 23 6" xfId="8755"/>
    <cellStyle name="常规 10 2 2 23 7" xfId="10482"/>
    <cellStyle name="常规 10 2 2 24" xfId="1222"/>
    <cellStyle name="常规 10 2 2 24 2" xfId="1982"/>
    <cellStyle name="常规 10 2 2 24 3" xfId="4265"/>
    <cellStyle name="常规 10 2 2 24 4" xfId="5160"/>
    <cellStyle name="常规 10 2 2 24 5" xfId="7185"/>
    <cellStyle name="常规 10 2 2 24 6" xfId="8703"/>
    <cellStyle name="常规 10 2 2 24 7" xfId="9312"/>
    <cellStyle name="常规 10 2 2 25" xfId="1717"/>
    <cellStyle name="常规 10 2 2 25 2" xfId="1983"/>
    <cellStyle name="常规 10 2 2 25 3" xfId="4473"/>
    <cellStyle name="常规 10 2 2 25 4" xfId="5123"/>
    <cellStyle name="常规 10 2 2 25 5" xfId="7391"/>
    <cellStyle name="常规 10 2 2 25 6" xfId="8999"/>
    <cellStyle name="常规 10 2 2 25 7" xfId="9896"/>
    <cellStyle name="常规 10 2 2 26" xfId="1967"/>
    <cellStyle name="常规 10 2 2 27" xfId="3271"/>
    <cellStyle name="常规 10 2 2 28" xfId="4830"/>
    <cellStyle name="常规 10 2 2 29" xfId="5186"/>
    <cellStyle name="常规 10 2 2 3" xfId="429"/>
    <cellStyle name="常规 10 2 2 3 2" xfId="1984"/>
    <cellStyle name="常规 10 2 2 3 3" xfId="3605"/>
    <cellStyle name="常规 10 2 2 3 4" xfId="5281"/>
    <cellStyle name="常规 10 2 2 3 5" xfId="6527"/>
    <cellStyle name="常规 10 2 2 3 6" xfId="8014"/>
    <cellStyle name="常规 10 2 2 3 7" xfId="8674"/>
    <cellStyle name="常规 10 2 2 30" xfId="6192"/>
    <cellStyle name="常规 10 2 2 31" xfId="7638"/>
    <cellStyle name="常规 10 2 2 32" xfId="10674"/>
    <cellStyle name="常规 10 2 2 4" xfId="534"/>
    <cellStyle name="常规 10 2 2 4 2" xfId="1985"/>
    <cellStyle name="常规 10 2 2 4 3" xfId="3696"/>
    <cellStyle name="常规 10 2 2 4 4" xfId="5097"/>
    <cellStyle name="常规 10 2 2 4 5" xfId="6618"/>
    <cellStyle name="常规 10 2 2 4 6" xfId="8107"/>
    <cellStyle name="常规 10 2 2 4 7" xfId="9459"/>
    <cellStyle name="常规 10 2 2 5" xfId="574"/>
    <cellStyle name="常规 10 2 2 5 2" xfId="1986"/>
    <cellStyle name="常规 10 2 2 5 3" xfId="3734"/>
    <cellStyle name="常规 10 2 2 5 4" xfId="4881"/>
    <cellStyle name="常规 10 2 2 5 5" xfId="6656"/>
    <cellStyle name="常规 10 2 2 5 6" xfId="8146"/>
    <cellStyle name="常规 10 2 2 5 7" xfId="10560"/>
    <cellStyle name="常规 10 2 2 6" xfId="612"/>
    <cellStyle name="常规 10 2 2 6 2" xfId="1987"/>
    <cellStyle name="常规 10 2 2 6 3" xfId="3770"/>
    <cellStyle name="常规 10 2 2 6 4" xfId="5094"/>
    <cellStyle name="常规 10 2 2 6 5" xfId="6692"/>
    <cellStyle name="常规 10 2 2 6 6" xfId="8183"/>
    <cellStyle name="常规 10 2 2 6 7" xfId="10008"/>
    <cellStyle name="常规 10 2 2 7" xfId="650"/>
    <cellStyle name="常规 10 2 2 7 2" xfId="1988"/>
    <cellStyle name="常规 10 2 2 7 3" xfId="3806"/>
    <cellStyle name="常规 10 2 2 7 4" xfId="5117"/>
    <cellStyle name="常规 10 2 2 7 5" xfId="6728"/>
    <cellStyle name="常规 10 2 2 7 6" xfId="8220"/>
    <cellStyle name="常规 10 2 2 7 7" xfId="7691"/>
    <cellStyle name="常规 10 2 2 8" xfId="689"/>
    <cellStyle name="常规 10 2 2 8 2" xfId="1989"/>
    <cellStyle name="常规 10 2 2 8 3" xfId="3843"/>
    <cellStyle name="常规 10 2 2 8 4" xfId="5115"/>
    <cellStyle name="常规 10 2 2 8 5" xfId="6765"/>
    <cellStyle name="常规 10 2 2 8 6" xfId="8258"/>
    <cellStyle name="常规 10 2 2 8 7" xfId="9427"/>
    <cellStyle name="常规 10 2 2 9" xfId="727"/>
    <cellStyle name="常规 10 2 2 9 2" xfId="1990"/>
    <cellStyle name="常规 10 2 2 9 3" xfId="3879"/>
    <cellStyle name="常规 10 2 2 9 4" xfId="5111"/>
    <cellStyle name="常规 10 2 2 9 5" xfId="6801"/>
    <cellStyle name="常规 10 2 2 9 6" xfId="8295"/>
    <cellStyle name="常规 10 2 2 9 7" xfId="10539"/>
    <cellStyle name="常规 10 2 3" xfId="908"/>
    <cellStyle name="常规 10 2 4" xfId="1570"/>
    <cellStyle name="常规 10 2 5" xfId="1693"/>
    <cellStyle name="常规 10 2 6" xfId="1771"/>
    <cellStyle name="常规 10 2 7" xfId="1966"/>
    <cellStyle name="常规 10 2 8" xfId="3321"/>
    <cellStyle name="常规 10 2 9" xfId="4834"/>
    <cellStyle name="常规 10 20" xfId="807"/>
    <cellStyle name="常规 10 20 2" xfId="1991"/>
    <cellStyle name="常规 10 20 3" xfId="3955"/>
    <cellStyle name="常规 10 20 4" xfId="5194"/>
    <cellStyle name="常规 10 20 5" xfId="6877"/>
    <cellStyle name="常规 10 20 6" xfId="8374"/>
    <cellStyle name="常规 10 20 7" xfId="10344"/>
    <cellStyle name="常规 10 21" xfId="835"/>
    <cellStyle name="常规 10 21 2" xfId="1992"/>
    <cellStyle name="常规 10 21 3" xfId="3981"/>
    <cellStyle name="常规 10 21 4" xfId="5190"/>
    <cellStyle name="常规 10 21 5" xfId="6903"/>
    <cellStyle name="常规 10 21 6" xfId="8402"/>
    <cellStyle name="常规 10 21 7" xfId="10346"/>
    <cellStyle name="常规 10 22" xfId="890"/>
    <cellStyle name="常规 10 22 2" xfId="1993"/>
    <cellStyle name="常规 10 22 3" xfId="4034"/>
    <cellStyle name="常规 10 22 4" xfId="5150"/>
    <cellStyle name="常规 10 22 5" xfId="6956"/>
    <cellStyle name="常规 10 22 6" xfId="8457"/>
    <cellStyle name="常规 10 22 7" xfId="7682"/>
    <cellStyle name="常规 10 23" xfId="1002"/>
    <cellStyle name="常规 10 23 2" xfId="1994"/>
    <cellStyle name="常规 10 23 3" xfId="4123"/>
    <cellStyle name="常规 10 23 4" xfId="5145"/>
    <cellStyle name="常规 10 23 5" xfId="7045"/>
    <cellStyle name="常规 10 23 6" xfId="8550"/>
    <cellStyle name="常规 10 23 7" xfId="10408"/>
    <cellStyle name="常规 10 24" xfId="1043"/>
    <cellStyle name="常规 10 24 2" xfId="1995"/>
    <cellStyle name="常规 10 24 3" xfId="4160"/>
    <cellStyle name="常规 10 24 4" xfId="5142"/>
    <cellStyle name="常规 10 24 5" xfId="7082"/>
    <cellStyle name="常规 10 24 6" xfId="8588"/>
    <cellStyle name="常规 10 24 7" xfId="10256"/>
    <cellStyle name="常规 10 25" xfId="1084"/>
    <cellStyle name="常规 10 25 2" xfId="1996"/>
    <cellStyle name="常规 10 25 3" xfId="4196"/>
    <cellStyle name="常规 10 25 4" xfId="5266"/>
    <cellStyle name="常规 10 25 5" xfId="7118"/>
    <cellStyle name="常规 10 25 6" xfId="8626"/>
    <cellStyle name="常规 10 25 7" xfId="9334"/>
    <cellStyle name="常规 10 26" xfId="1125"/>
    <cellStyle name="常规 10 26 2" xfId="1997"/>
    <cellStyle name="常规 10 26 3" xfId="4224"/>
    <cellStyle name="常规 10 26 4" xfId="5101"/>
    <cellStyle name="常规 10 26 5" xfId="7146"/>
    <cellStyle name="常规 10 26 6" xfId="8657"/>
    <cellStyle name="常规 10 26 7" xfId="10504"/>
    <cellStyle name="常规 10 27" xfId="929"/>
    <cellStyle name="常规 10 27 2" xfId="1998"/>
    <cellStyle name="常规 10 27 3" xfId="4068"/>
    <cellStyle name="常规 10 27 4" xfId="4880"/>
    <cellStyle name="常规 10 27 5" xfId="6990"/>
    <cellStyle name="常规 10 27 6" xfId="8492"/>
    <cellStyle name="常规 10 27 7" xfId="10459"/>
    <cellStyle name="常规 10 28" xfId="1447"/>
    <cellStyle name="常规 10 28 2" xfId="1999"/>
    <cellStyle name="常规 10 28 3" xfId="4334"/>
    <cellStyle name="常规 10 28 4" xfId="4978"/>
    <cellStyle name="常规 10 28 5" xfId="7254"/>
    <cellStyle name="常规 10 28 6" xfId="8797"/>
    <cellStyle name="常规 10 28 7" xfId="9292"/>
    <cellStyle name="常规 10 29" xfId="1528"/>
    <cellStyle name="常规 10 29 2" xfId="2000"/>
    <cellStyle name="常规 10 29 3" xfId="4390"/>
    <cellStyle name="常规 10 29 4" xfId="4961"/>
    <cellStyle name="常规 10 29 5" xfId="7309"/>
    <cellStyle name="常规 10 29 6" xfId="8872"/>
    <cellStyle name="常规 10 29 7" xfId="9765"/>
    <cellStyle name="常规 10 3" xfId="143"/>
    <cellStyle name="常规 10 3 10" xfId="4959"/>
    <cellStyle name="常规 10 3 11" xfId="6246"/>
    <cellStyle name="常规 10 3 12" xfId="7728"/>
    <cellStyle name="常规 10 3 13" xfId="9571"/>
    <cellStyle name="常规 10 3 2" xfId="7"/>
    <cellStyle name="常规 10 3 2 2" xfId="8"/>
    <cellStyle name="常规 10 3 3" xfId="1145"/>
    <cellStyle name="常规 10 3 4" xfId="1568"/>
    <cellStyle name="常规 10 3 5" xfId="1610"/>
    <cellStyle name="常规 10 3 6" xfId="1757"/>
    <cellStyle name="常规 10 3 7" xfId="2001"/>
    <cellStyle name="常规 10 3 8" xfId="3324"/>
    <cellStyle name="常规 10 3 9" xfId="4747"/>
    <cellStyle name="常规 10 30" xfId="1546"/>
    <cellStyle name="常规 10 31" xfId="1640"/>
    <cellStyle name="常规 10 32" xfId="1731"/>
    <cellStyle name="常规 10 33" xfId="1955"/>
    <cellStyle name="常规 10 33 2" xfId="4590"/>
    <cellStyle name="常规 10 33 2 2" xfId="9147"/>
    <cellStyle name="常规 10 33 2 2 2" xfId="10083"/>
    <cellStyle name="常规 10 33 2 2 2 2" xfId="11157"/>
    <cellStyle name="常规 10 33 2 2 2 2 2" xfId="11299"/>
    <cellStyle name="常规 10 33 2 2 3" xfId="11574"/>
    <cellStyle name="常规 10 33 2 3" xfId="9149"/>
    <cellStyle name="常规 10 33 2 3 2" xfId="11432"/>
    <cellStyle name="常规 10 33 3" xfId="7503"/>
    <cellStyle name="常规 10 33 3 2" xfId="10403"/>
    <cellStyle name="常规 10 33 3 2 2" xfId="10894"/>
    <cellStyle name="常规 10 33 4" xfId="11151"/>
    <cellStyle name="常规 10 34" xfId="3270"/>
    <cellStyle name="常规 10 35" xfId="4862"/>
    <cellStyle name="常规 10 36" xfId="5225"/>
    <cellStyle name="常规 10 37" xfId="6191"/>
    <cellStyle name="常规 10 38" xfId="7637"/>
    <cellStyle name="常规 10 39" xfId="9589"/>
    <cellStyle name="常规 10 4" xfId="176"/>
    <cellStyle name="常规 10 4 10" xfId="6279"/>
    <cellStyle name="常规 10 4 11" xfId="7761"/>
    <cellStyle name="常规 10 4 12" xfId="9563"/>
    <cellStyle name="常规 10 4 2" xfId="1108"/>
    <cellStyle name="常规 10 4 3" xfId="1540"/>
    <cellStyle name="常规 10 4 4" xfId="1522"/>
    <cellStyle name="常规 10 4 5" xfId="1798"/>
    <cellStyle name="常规 10 4 6" xfId="2002"/>
    <cellStyle name="常规 10 4 7" xfId="3357"/>
    <cellStyle name="常规 10 4 8" xfId="4794"/>
    <cellStyle name="常规 10 4 9" xfId="5077"/>
    <cellStyle name="常规 10 5" xfId="182"/>
    <cellStyle name="常规 10 5 10" xfId="6285"/>
    <cellStyle name="常规 10 5 11" xfId="7767"/>
    <cellStyle name="常规 10 5 12" xfId="10035"/>
    <cellStyle name="常规 10 5 2" xfId="982"/>
    <cellStyle name="常规 10 5 3" xfId="1219"/>
    <cellStyle name="常规 10 5 4" xfId="1537"/>
    <cellStyle name="常规 10 5 5" xfId="1580"/>
    <cellStyle name="常规 10 5 6" xfId="2003"/>
    <cellStyle name="常规 10 5 7" xfId="3363"/>
    <cellStyle name="常规 10 5 8" xfId="4702"/>
    <cellStyle name="常规 10 5 9" xfId="4715"/>
    <cellStyle name="常规 10 6" xfId="9"/>
    <cellStyle name="常规 10 7" xfId="217"/>
    <cellStyle name="常规 10 7 10" xfId="6320"/>
    <cellStyle name="常规 10 7 11" xfId="7802"/>
    <cellStyle name="常规 10 7 12" xfId="9967"/>
    <cellStyle name="常规 10 7 2" xfId="1113"/>
    <cellStyle name="常规 10 7 3" xfId="1656"/>
    <cellStyle name="常规 10 7 4" xfId="1799"/>
    <cellStyle name="常规 10 7 5" xfId="1909"/>
    <cellStyle name="常规 10 7 6" xfId="2004"/>
    <cellStyle name="常规 10 7 7" xfId="3398"/>
    <cellStyle name="常规 10 7 8" xfId="4664"/>
    <cellStyle name="常规 10 7 9" xfId="4815"/>
    <cellStyle name="常规 10 8" xfId="258"/>
    <cellStyle name="常规 10 8 10" xfId="6360"/>
    <cellStyle name="常规 10 8 11" xfId="7843"/>
    <cellStyle name="常规 10 8 12" xfId="9865"/>
    <cellStyle name="常规 10 8 2" xfId="1117"/>
    <cellStyle name="常规 10 8 3" xfId="1642"/>
    <cellStyle name="常规 10 8 4" xfId="1785"/>
    <cellStyle name="常规 10 8 5" xfId="1897"/>
    <cellStyle name="常规 10 8 6" xfId="2005"/>
    <cellStyle name="常规 10 8 7" xfId="3438"/>
    <cellStyle name="常规 10 8 8" xfId="4780"/>
    <cellStyle name="常规 10 8 9" xfId="5069"/>
    <cellStyle name="常规 10 9" xfId="302"/>
    <cellStyle name="常规 10 9 10" xfId="6403"/>
    <cellStyle name="常规 10 9 11" xfId="7887"/>
    <cellStyle name="常规 10 9 12" xfId="9522"/>
    <cellStyle name="常规 10 9 2" xfId="1119"/>
    <cellStyle name="常规 10 9 3" xfId="1672"/>
    <cellStyle name="常规 10 9 4" xfId="1815"/>
    <cellStyle name="常规 10 9 5" xfId="1925"/>
    <cellStyle name="常规 10 9 6" xfId="2006"/>
    <cellStyle name="常规 10 9 7" xfId="3481"/>
    <cellStyle name="常规 10 9 8" xfId="4776"/>
    <cellStyle name="常规 10 9 9" xfId="5056"/>
    <cellStyle name="常规 11" xfId="10"/>
    <cellStyle name="常规 11 10" xfId="295"/>
    <cellStyle name="常规 11 10 2" xfId="939"/>
    <cellStyle name="常规 11 10 3" xfId="2007"/>
    <cellStyle name="常规 11 10 4" xfId="3474"/>
    <cellStyle name="常规 11 10 4 2" xfId="4870"/>
    <cellStyle name="常规 11 10 4 2 2" xfId="9673"/>
    <cellStyle name="常规 11 10 4 2 2 2" xfId="10199"/>
    <cellStyle name="常规 11 10 4 2 2 2 2" xfId="11250"/>
    <cellStyle name="常规 11 10 4 2 2 2 2 2" xfId="11401"/>
    <cellStyle name="常规 11 10 4 2 2 3" xfId="11676"/>
    <cellStyle name="常规 11 10 4 2 3" xfId="10766"/>
    <cellStyle name="常规 11 10 4 2 3 2" xfId="11525"/>
    <cellStyle name="常规 11 10 4 3" xfId="7605"/>
    <cellStyle name="常规 11 10 4 3 2" xfId="10310"/>
    <cellStyle name="常规 11 10 4 3 2 2" xfId="11035"/>
    <cellStyle name="常规 11 10 4 4" xfId="11099"/>
    <cellStyle name="常规 11 10 5" xfId="5247"/>
    <cellStyle name="常规 11 10 6" xfId="6396"/>
    <cellStyle name="常规 11 10 6 2" xfId="10838"/>
    <cellStyle name="常规 11 10 7" xfId="7880"/>
    <cellStyle name="常规 11 10 8" xfId="9598"/>
    <cellStyle name="常规 11 11" xfId="339"/>
    <cellStyle name="常规 11 11 2" xfId="932"/>
    <cellStyle name="常规 11 11 3" xfId="2008"/>
    <cellStyle name="常规 11 11 4" xfId="3517"/>
    <cellStyle name="常规 11 11 4 2" xfId="4866"/>
    <cellStyle name="常规 11 11 4 2 2" xfId="9694"/>
    <cellStyle name="常规 11 11 4 2 2 2" xfId="10198"/>
    <cellStyle name="常规 11 11 4 2 2 2 2" xfId="11262"/>
    <cellStyle name="常规 11 11 4 2 2 2 2 2" xfId="11400"/>
    <cellStyle name="常规 11 11 4 2 2 3" xfId="11675"/>
    <cellStyle name="常规 11 11 4 2 3" xfId="10765"/>
    <cellStyle name="常规 11 11 4 2 3 2" xfId="11537"/>
    <cellStyle name="常规 11 11 4 3" xfId="7604"/>
    <cellStyle name="常规 11 11 4 3 2" xfId="9169"/>
    <cellStyle name="常规 11 11 4 3 2 2" xfId="11034"/>
    <cellStyle name="常规 11 11 4 4" xfId="11100"/>
    <cellStyle name="常规 11 11 5" xfId="5245"/>
    <cellStyle name="常规 11 11 6" xfId="6439"/>
    <cellStyle name="常规 11 11 6 2" xfId="10850"/>
    <cellStyle name="常规 11 11 7" xfId="7924"/>
    <cellStyle name="常规 11 11 8" xfId="10628"/>
    <cellStyle name="常规 11 12" xfId="380"/>
    <cellStyle name="常规 11 12 2" xfId="927"/>
    <cellStyle name="常规 11 12 3" xfId="2009"/>
    <cellStyle name="常规 11 12 4" xfId="3557"/>
    <cellStyle name="常规 11 12 4 2" xfId="4865"/>
    <cellStyle name="常规 11 12 4 2 2" xfId="9715"/>
    <cellStyle name="常规 11 12 4 2 2 2" xfId="10197"/>
    <cellStyle name="常规 11 12 4 2 2 2 2" xfId="11274"/>
    <cellStyle name="常规 11 12 4 2 2 2 2 2" xfId="11399"/>
    <cellStyle name="常规 11 12 4 2 2 3" xfId="11674"/>
    <cellStyle name="常规 11 12 4 2 3" xfId="10764"/>
    <cellStyle name="常规 11 12 4 2 3 2" xfId="11549"/>
    <cellStyle name="常规 11 12 4 3" xfId="7603"/>
    <cellStyle name="常规 11 12 4 3 2" xfId="10178"/>
    <cellStyle name="常规 11 12 4 3 2 2" xfId="11033"/>
    <cellStyle name="常规 11 12 4 4" xfId="11058"/>
    <cellStyle name="常规 11 12 5" xfId="5242"/>
    <cellStyle name="常规 11 12 6" xfId="6479"/>
    <cellStyle name="常规 11 12 6 2" xfId="10862"/>
    <cellStyle name="常规 11 12 7" xfId="7965"/>
    <cellStyle name="常规 11 12 8" xfId="9496"/>
    <cellStyle name="常规 11 2" xfId="11"/>
    <cellStyle name="常规 11 2 10" xfId="566"/>
    <cellStyle name="常规 11 2 10 2" xfId="2011"/>
    <cellStyle name="常规 11 2 10 3" xfId="3727"/>
    <cellStyle name="常规 11 2 10 4" xfId="5074"/>
    <cellStyle name="常规 11 2 10 5" xfId="6649"/>
    <cellStyle name="常规 11 2 10 6" xfId="8138"/>
    <cellStyle name="常规 11 2 10 7" xfId="10250"/>
    <cellStyle name="常规 11 2 11" xfId="605"/>
    <cellStyle name="常规 11 2 11 2" xfId="2012"/>
    <cellStyle name="常规 11 2 11 3" xfId="3763"/>
    <cellStyle name="常规 11 2 11 4" xfId="4666"/>
    <cellStyle name="常规 11 2 11 5" xfId="6685"/>
    <cellStyle name="常规 11 2 11 6" xfId="8176"/>
    <cellStyle name="常规 11 2 11 7" xfId="10555"/>
    <cellStyle name="常规 11 2 12" xfId="643"/>
    <cellStyle name="常规 11 2 12 2" xfId="2013"/>
    <cellStyle name="常规 11 2 12 3" xfId="3799"/>
    <cellStyle name="常规 11 2 12 4" xfId="5048"/>
    <cellStyle name="常规 11 2 12 5" xfId="6721"/>
    <cellStyle name="常规 11 2 12 6" xfId="8213"/>
    <cellStyle name="常规 11 2 12 7" xfId="10136"/>
    <cellStyle name="常规 11 2 13" xfId="682"/>
    <cellStyle name="常规 11 2 13 2" xfId="2014"/>
    <cellStyle name="常规 11 2 13 3" xfId="3836"/>
    <cellStyle name="常规 11 2 13 4" xfId="5047"/>
    <cellStyle name="常规 11 2 13 5" xfId="6758"/>
    <cellStyle name="常规 11 2 13 6" xfId="8251"/>
    <cellStyle name="常规 11 2 13 7" xfId="9117"/>
    <cellStyle name="常规 11 2 14" xfId="721"/>
    <cellStyle name="常规 11 2 14 2" xfId="2015"/>
    <cellStyle name="常规 11 2 14 3" xfId="3873"/>
    <cellStyle name="常规 11 2 14 4" xfId="5044"/>
    <cellStyle name="常规 11 2 14 5" xfId="6795"/>
    <cellStyle name="常规 11 2 14 6" xfId="8289"/>
    <cellStyle name="常规 11 2 14 7" xfId="10276"/>
    <cellStyle name="常规 11 2 15" xfId="759"/>
    <cellStyle name="常规 11 2 15 2" xfId="2016"/>
    <cellStyle name="常规 11 2 15 3" xfId="3909"/>
    <cellStyle name="常规 11 2 15 4" xfId="4897"/>
    <cellStyle name="常规 11 2 15 5" xfId="6831"/>
    <cellStyle name="常规 11 2 15 6" xfId="8326"/>
    <cellStyle name="常规 11 2 15 7" xfId="9410"/>
    <cellStyle name="常规 11 2 16" xfId="798"/>
    <cellStyle name="常规 11 2 16 2" xfId="2017"/>
    <cellStyle name="常规 11 2 16 3" xfId="3946"/>
    <cellStyle name="常规 11 2 16 4" xfId="4612"/>
    <cellStyle name="常规 11 2 16 5" xfId="6868"/>
    <cellStyle name="常规 11 2 16 6" xfId="8365"/>
    <cellStyle name="常规 11 2 16 7" xfId="10351"/>
    <cellStyle name="常规 11 2 17" xfId="831"/>
    <cellStyle name="常规 11 2 17 2" xfId="2018"/>
    <cellStyle name="常规 11 2 17 3" xfId="3978"/>
    <cellStyle name="常规 11 2 17 4" xfId="5183"/>
    <cellStyle name="常规 11 2 17 5" xfId="6900"/>
    <cellStyle name="常规 11 2 17 6" xfId="8398"/>
    <cellStyle name="常规 11 2 17 7" xfId="9388"/>
    <cellStyle name="常规 11 2 18" xfId="854"/>
    <cellStyle name="常规 11 2 18 2" xfId="2019"/>
    <cellStyle name="常规 11 2 18 3" xfId="3999"/>
    <cellStyle name="常规 11 2 18 4" xfId="5223"/>
    <cellStyle name="常规 11 2 18 5" xfId="6921"/>
    <cellStyle name="常规 11 2 18 6" xfId="8421"/>
    <cellStyle name="常规 11 2 18 7" xfId="10226"/>
    <cellStyle name="常规 11 2 19" xfId="732"/>
    <cellStyle name="常规 11 2 19 2" xfId="2020"/>
    <cellStyle name="常规 11 2 19 3" xfId="3884"/>
    <cellStyle name="常规 11 2 19 4" xfId="5039"/>
    <cellStyle name="常规 11 2 19 5" xfId="6806"/>
    <cellStyle name="常规 11 2 19 6" xfId="8300"/>
    <cellStyle name="常规 11 2 19 7" xfId="9417"/>
    <cellStyle name="常规 11 2 2" xfId="162"/>
    <cellStyle name="常规 11 2 2 2" xfId="1123"/>
    <cellStyle name="常规 11 2 2 3" xfId="2021"/>
    <cellStyle name="常规 11 2 2 4" xfId="3343"/>
    <cellStyle name="常规 11 2 2 5" xfId="5036"/>
    <cellStyle name="常规 11 2 2 6" xfId="6265"/>
    <cellStyle name="常规 11 2 2 7" xfId="7747"/>
    <cellStyle name="常规 11 2 2 8" xfId="9643"/>
    <cellStyle name="常规 11 2 20" xfId="898"/>
    <cellStyle name="常规 11 2 20 2" xfId="2022"/>
    <cellStyle name="常规 11 2 20 3" xfId="4041"/>
    <cellStyle name="常规 11 2 20 4" xfId="5042"/>
    <cellStyle name="常规 11 2 20 5" xfId="6963"/>
    <cellStyle name="常规 11 2 20 6" xfId="8464"/>
    <cellStyle name="常规 11 2 20 7" xfId="10522"/>
    <cellStyle name="常规 11 2 21" xfId="992"/>
    <cellStyle name="常规 11 2 21 2" xfId="2023"/>
    <cellStyle name="常规 11 2 21 3" xfId="4115"/>
    <cellStyle name="常规 11 2 21 4" xfId="4665"/>
    <cellStyle name="常规 11 2 21 5" xfId="7037"/>
    <cellStyle name="常规 11 2 21 6" xfId="8540"/>
    <cellStyle name="常规 11 2 21 7" xfId="10519"/>
    <cellStyle name="常规 11 2 22" xfId="1033"/>
    <cellStyle name="常规 11 2 22 2" xfId="2024"/>
    <cellStyle name="常规 11 2 22 3" xfId="4152"/>
    <cellStyle name="常规 11 2 22 4" xfId="5181"/>
    <cellStyle name="常规 11 2 22 5" xfId="7074"/>
    <cellStyle name="常规 11 2 22 6" xfId="8579"/>
    <cellStyle name="常规 11 2 22 7" xfId="10066"/>
    <cellStyle name="常规 11 2 23" xfId="1074"/>
    <cellStyle name="常规 11 2 23 2" xfId="2025"/>
    <cellStyle name="常规 11 2 23 3" xfId="4189"/>
    <cellStyle name="常规 11 2 23 4" xfId="5222"/>
    <cellStyle name="常规 11 2 23 5" xfId="7111"/>
    <cellStyle name="常规 11 2 23 6" xfId="8618"/>
    <cellStyle name="常规 11 2 23 7" xfId="9920"/>
    <cellStyle name="常规 11 2 24" xfId="1115"/>
    <cellStyle name="常规 11 2 24 2" xfId="2026"/>
    <cellStyle name="常规 11 2 24 3" xfId="4220"/>
    <cellStyle name="常规 11 2 24 4" xfId="4894"/>
    <cellStyle name="常规 11 2 24 5" xfId="7142"/>
    <cellStyle name="常规 11 2 24 6" xfId="8652"/>
    <cellStyle name="常规 11 2 24 7" xfId="8788"/>
    <cellStyle name="常规 11 2 25" xfId="1120"/>
    <cellStyle name="常规 11 2 25 2" xfId="2027"/>
    <cellStyle name="常规 11 2 25 3" xfId="4221"/>
    <cellStyle name="常规 11 2 25 4" xfId="5232"/>
    <cellStyle name="常规 11 2 25 5" xfId="7143"/>
    <cellStyle name="常规 11 2 25 6" xfId="8653"/>
    <cellStyle name="常规 11 2 25 7" xfId="9972"/>
    <cellStyle name="常规 11 2 26" xfId="1221"/>
    <cellStyle name="常规 11 2 26 2" xfId="2028"/>
    <cellStyle name="常规 11 2 26 3" xfId="4264"/>
    <cellStyle name="常规 11 2 26 4" xfId="5035"/>
    <cellStyle name="常规 11 2 26 5" xfId="7184"/>
    <cellStyle name="常规 11 2 26 6" xfId="8702"/>
    <cellStyle name="常规 11 2 26 7" xfId="9830"/>
    <cellStyle name="常规 11 2 27" xfId="1517"/>
    <cellStyle name="常规 11 2 27 2" xfId="2029"/>
    <cellStyle name="常规 11 2 27 3" xfId="4384"/>
    <cellStyle name="常规 11 2 27 4" xfId="4709"/>
    <cellStyle name="常规 11 2 27 5" xfId="7303"/>
    <cellStyle name="常规 11 2 27 6" xfId="8863"/>
    <cellStyle name="常规 11 2 27 7" xfId="9275"/>
    <cellStyle name="常规 11 2 28" xfId="1352"/>
    <cellStyle name="常规 11 2 28 2" xfId="2030"/>
    <cellStyle name="常规 11 2 28 3" xfId="4308"/>
    <cellStyle name="常规 11 2 28 4" xfId="4721"/>
    <cellStyle name="常规 11 2 28 5" xfId="7228"/>
    <cellStyle name="常规 11 2 28 6" xfId="8752"/>
    <cellStyle name="常规 11 2 28 7" xfId="9898"/>
    <cellStyle name="常规 11 2 29" xfId="1313"/>
    <cellStyle name="常规 11 2 29 2" xfId="2031"/>
    <cellStyle name="常规 11 2 29 3" xfId="4298"/>
    <cellStyle name="常规 11 2 29 4" xfId="5032"/>
    <cellStyle name="常规 11 2 29 5" xfId="7218"/>
    <cellStyle name="常规 11 2 29 6" xfId="8741"/>
    <cellStyle name="常规 11 2 29 7" xfId="9303"/>
    <cellStyle name="常规 11 2 3" xfId="240"/>
    <cellStyle name="常规 11 2 3 2" xfId="1128"/>
    <cellStyle name="常规 11 2 3 3" xfId="2032"/>
    <cellStyle name="常规 11 2 3 4" xfId="3420"/>
    <cellStyle name="常规 11 2 3 5" xfId="5031"/>
    <cellStyle name="常规 11 2 3 6" xfId="6342"/>
    <cellStyle name="常规 11 2 3 7" xfId="7825"/>
    <cellStyle name="常规 11 2 3 8" xfId="9945"/>
    <cellStyle name="常规 11 2 30" xfId="1706"/>
    <cellStyle name="常规 11 2 30 2" xfId="2033"/>
    <cellStyle name="常规 11 2 30 3" xfId="4463"/>
    <cellStyle name="常规 11 2 30 4" xfId="5230"/>
    <cellStyle name="常规 11 2 30 5" xfId="7381"/>
    <cellStyle name="常规 11 2 30 6" xfId="8989"/>
    <cellStyle name="常规 11 2 30 7" xfId="9249"/>
    <cellStyle name="常规 11 2 31" xfId="2010"/>
    <cellStyle name="常规 11 2 32" xfId="3272"/>
    <cellStyle name="常规 11 2 33" xfId="4854"/>
    <cellStyle name="常规 11 2 34" xfId="5214"/>
    <cellStyle name="常规 11 2 35" xfId="6193"/>
    <cellStyle name="常规 11 2 36" xfId="7639"/>
    <cellStyle name="常规 11 2 37" xfId="10073"/>
    <cellStyle name="常规 11 2 4" xfId="261"/>
    <cellStyle name="常规 11 2 4 2" xfId="1130"/>
    <cellStyle name="常规 11 2 4 3" xfId="2034"/>
    <cellStyle name="常规 11 2 4 4" xfId="3441"/>
    <cellStyle name="常规 11 2 4 5" xfId="4730"/>
    <cellStyle name="常规 11 2 4 6" xfId="6363"/>
    <cellStyle name="常规 11 2 4 7" xfId="7846"/>
    <cellStyle name="常规 11 2 4 8" xfId="9875"/>
    <cellStyle name="常规 11 2 5" xfId="305"/>
    <cellStyle name="常规 11 2 5 2" xfId="1158"/>
    <cellStyle name="常规 11 2 5 3" xfId="2035"/>
    <cellStyle name="常规 11 2 5 4" xfId="3484"/>
    <cellStyle name="常规 11 2 5 5" xfId="5030"/>
    <cellStyle name="常规 11 2 5 6" xfId="6406"/>
    <cellStyle name="常规 11 2 5 7" xfId="7890"/>
    <cellStyle name="常规 11 2 5 8" xfId="9523"/>
    <cellStyle name="常规 11 2 6" xfId="349"/>
    <cellStyle name="常规 11 2 6 2" xfId="1159"/>
    <cellStyle name="常规 11 2 6 3" xfId="2036"/>
    <cellStyle name="常规 11 2 6 4" xfId="3527"/>
    <cellStyle name="常规 11 2 6 5" xfId="5027"/>
    <cellStyle name="常规 11 2 6 6" xfId="6449"/>
    <cellStyle name="常规 11 2 6 7" xfId="7934"/>
    <cellStyle name="常规 11 2 6 8" xfId="9876"/>
    <cellStyle name="常规 11 2 7" xfId="389"/>
    <cellStyle name="常规 11 2 7 2" xfId="1160"/>
    <cellStyle name="常规 11 2 7 3" xfId="2037"/>
    <cellStyle name="常规 11 2 7 4" xfId="3566"/>
    <cellStyle name="常规 11 2 7 5" xfId="5026"/>
    <cellStyle name="常规 11 2 7 6" xfId="6488"/>
    <cellStyle name="常规 11 2 7 7" xfId="7974"/>
    <cellStyle name="常规 11 2 7 8" xfId="9493"/>
    <cellStyle name="常规 11 2 8" xfId="436"/>
    <cellStyle name="常规 11 2 8 2" xfId="2038"/>
    <cellStyle name="常规 11 2 8 3" xfId="3612"/>
    <cellStyle name="常规 11 2 8 4" xfId="5024"/>
    <cellStyle name="常规 11 2 8 5" xfId="6534"/>
    <cellStyle name="常规 11 2 8 6" xfId="8021"/>
    <cellStyle name="常规 11 2 8 7" xfId="8105"/>
    <cellStyle name="常规 11 2 9" xfId="525"/>
    <cellStyle name="常规 11 2 9 2" xfId="2039"/>
    <cellStyle name="常规 11 2 9 3" xfId="3688"/>
    <cellStyle name="常规 11 2 9 4" xfId="5023"/>
    <cellStyle name="常规 11 2 9 5" xfId="6610"/>
    <cellStyle name="常规 11 2 9 6" xfId="8098"/>
    <cellStyle name="常规 11 2 9 7" xfId="9462"/>
    <cellStyle name="常规 11 3" xfId="140"/>
    <cellStyle name="常规 11 3 10" xfId="1797"/>
    <cellStyle name="常规 11 3 11" xfId="1908"/>
    <cellStyle name="常规 11 3 12" xfId="2040"/>
    <cellStyle name="常规 11 3 13" xfId="3322"/>
    <cellStyle name="常规 11 3 13 2" xfId="4654"/>
    <cellStyle name="常规 11 3 13 2 2" xfId="9606"/>
    <cellStyle name="常规 11 3 13 2 2 2" xfId="10138"/>
    <cellStyle name="常规 11 3 13 2 2 2 2" xfId="11213"/>
    <cellStyle name="常规 11 3 13 2 2 2 2 2" xfId="11349"/>
    <cellStyle name="常规 11 3 13 2 2 3" xfId="11624"/>
    <cellStyle name="常规 11 3 13 2 3" xfId="10714"/>
    <cellStyle name="常规 11 3 13 2 3 2" xfId="11488"/>
    <cellStyle name="常规 11 3 13 3" xfId="7553"/>
    <cellStyle name="常规 11 3 13 3 2" xfId="9774"/>
    <cellStyle name="常规 11 3 13 3 2 2" xfId="10947"/>
    <cellStyle name="常规 11 3 13 4" xfId="11007"/>
    <cellStyle name="常规 11 3 14" xfId="4848"/>
    <cellStyle name="常规 11 3 15" xfId="5209"/>
    <cellStyle name="常规 11 3 16" xfId="6244"/>
    <cellStyle name="常规 11 3 16 2" xfId="10801"/>
    <cellStyle name="常规 11 3 17" xfId="7725"/>
    <cellStyle name="常规 11 3 18" xfId="10295"/>
    <cellStyle name="常规 11 3 2" xfId="177"/>
    <cellStyle name="常规 11 3 2 2" xfId="1162"/>
    <cellStyle name="常规 11 3 2 3" xfId="2041"/>
    <cellStyle name="常规 11 3 2 4" xfId="3358"/>
    <cellStyle name="常规 11 3 2 5" xfId="5017"/>
    <cellStyle name="常规 11 3 2 6" xfId="6280"/>
    <cellStyle name="常规 11 3 2 7" xfId="7762"/>
    <cellStyle name="常规 11 3 2 8" xfId="10498"/>
    <cellStyle name="常规 11 3 3" xfId="255"/>
    <cellStyle name="常规 11 3 3 2" xfId="1163"/>
    <cellStyle name="常规 11 3 3 3" xfId="2042"/>
    <cellStyle name="常规 11 3 3 4" xfId="3435"/>
    <cellStyle name="常规 11 3 3 5" xfId="5010"/>
    <cellStyle name="常规 11 3 3 6" xfId="6357"/>
    <cellStyle name="常规 11 3 3 7" xfId="7840"/>
    <cellStyle name="常规 11 3 3 8" xfId="9886"/>
    <cellStyle name="常规 11 3 4" xfId="299"/>
    <cellStyle name="常规 11 3 4 2" xfId="1164"/>
    <cellStyle name="常规 11 3 4 3" xfId="2043"/>
    <cellStyle name="常规 11 3 4 4" xfId="3478"/>
    <cellStyle name="常规 11 3 4 5" xfId="5001"/>
    <cellStyle name="常规 11 3 4 6" xfId="6400"/>
    <cellStyle name="常规 11 3 4 7" xfId="7884"/>
    <cellStyle name="常规 11 3 4 8" xfId="9524"/>
    <cellStyle name="常规 11 3 5" xfId="343"/>
    <cellStyle name="常规 11 3 5 2" xfId="941"/>
    <cellStyle name="常规 11 3 5 3" xfId="2044"/>
    <cellStyle name="常规 11 3 5 4" xfId="3521"/>
    <cellStyle name="常规 11 3 5 5" xfId="5254"/>
    <cellStyle name="常规 11 3 5 6" xfId="6443"/>
    <cellStyle name="常规 11 3 5 7" xfId="7928"/>
    <cellStyle name="常规 11 3 5 8" xfId="9863"/>
    <cellStyle name="常规 11 3 6" xfId="384"/>
    <cellStyle name="常规 11 3 6 2" xfId="940"/>
    <cellStyle name="常规 11 3 6 3" xfId="2045"/>
    <cellStyle name="常规 11 3 6 4" xfId="3561"/>
    <cellStyle name="常规 11 3 6 5" xfId="5250"/>
    <cellStyle name="常规 11 3 6 6" xfId="6483"/>
    <cellStyle name="常规 11 3 6 7" xfId="7969"/>
    <cellStyle name="常规 11 3 6 8" xfId="10602"/>
    <cellStyle name="常规 11 3 7" xfId="418"/>
    <cellStyle name="常规 11 3 7 2" xfId="1150"/>
    <cellStyle name="常规 11 3 7 3" xfId="2046"/>
    <cellStyle name="常规 11 3 7 4" xfId="3594"/>
    <cellStyle name="常规 11 3 7 5" xfId="5290"/>
    <cellStyle name="常规 11 3 7 6" xfId="6516"/>
    <cellStyle name="常规 11 3 7 7" xfId="8003"/>
    <cellStyle name="常规 11 3 7 8" xfId="10254"/>
    <cellStyle name="常规 11 3 8" xfId="1161"/>
    <cellStyle name="常规 11 3 9" xfId="1654"/>
    <cellStyle name="常规 11 4" xfId="183"/>
    <cellStyle name="常规 11 4 10" xfId="6286"/>
    <cellStyle name="常规 11 4 11" xfId="7768"/>
    <cellStyle name="常规 11 4 12" xfId="9561"/>
    <cellStyle name="常规 11 4 2" xfId="1165"/>
    <cellStyle name="常规 11 4 3" xfId="1639"/>
    <cellStyle name="常规 11 4 4" xfId="1782"/>
    <cellStyle name="常规 11 4 5" xfId="1895"/>
    <cellStyle name="常规 11 4 6" xfId="2047"/>
    <cellStyle name="常规 11 4 7" xfId="3364"/>
    <cellStyle name="常规 11 4 8" xfId="4844"/>
    <cellStyle name="常规 11 4 9" xfId="5201"/>
    <cellStyle name="常规 11 5" xfId="194"/>
    <cellStyle name="常规 11 5 2" xfId="1166"/>
    <cellStyle name="常规 11 5 3" xfId="2048"/>
    <cellStyle name="常规 11 5 4" xfId="3375"/>
    <cellStyle name="常规 11 5 5" xfId="5192"/>
    <cellStyle name="常规 11 5 6" xfId="6297"/>
    <cellStyle name="常规 11 5 7" xfId="7779"/>
    <cellStyle name="常规 11 5 8" xfId="8604"/>
    <cellStyle name="常规 11 6" xfId="201"/>
    <cellStyle name="常规 11 6 2" xfId="1167"/>
    <cellStyle name="常规 11 6 3" xfId="2049"/>
    <cellStyle name="常规 11 6 4" xfId="3382"/>
    <cellStyle name="常规 11 6 4 2" xfId="4759"/>
    <cellStyle name="常规 11 6 4 2 2" xfId="9631"/>
    <cellStyle name="常规 11 6 4 2 2 2" xfId="10172"/>
    <cellStyle name="常规 11 6 4 2 2 2 2" xfId="11224"/>
    <cellStyle name="常规 11 6 4 2 2 2 2 2" xfId="11380"/>
    <cellStyle name="常规 11 6 4 2 2 3" xfId="11655"/>
    <cellStyle name="常规 11 6 4 2 3" xfId="10745"/>
    <cellStyle name="常规 11 6 4 2 3 2" xfId="11499"/>
    <cellStyle name="常规 11 6 4 3" xfId="7584"/>
    <cellStyle name="常规 11 6 4 3 2" xfId="9184"/>
    <cellStyle name="常规 11 6 4 3 2 2" xfId="10993"/>
    <cellStyle name="常规 11 6 4 4" xfId="11000"/>
    <cellStyle name="常规 11 6 5" xfId="4997"/>
    <cellStyle name="常规 11 6 6" xfId="6304"/>
    <cellStyle name="常规 11 6 6 2" xfId="10812"/>
    <cellStyle name="常规 11 6 7" xfId="7786"/>
    <cellStyle name="常规 11 6 8" xfId="10657"/>
    <cellStyle name="常规 11 7" xfId="207"/>
    <cellStyle name="常规 11 7 2" xfId="1168"/>
    <cellStyle name="常规 11 7 3" xfId="2050"/>
    <cellStyle name="常规 11 7 4" xfId="3388"/>
    <cellStyle name="常规 11 7 4 2" xfId="4758"/>
    <cellStyle name="常规 11 7 4 2 2" xfId="9637"/>
    <cellStyle name="常规 11 7 4 2 2 2" xfId="10171"/>
    <cellStyle name="常规 11 7 4 2 2 2 2" xfId="11229"/>
    <cellStyle name="常规 11 7 4 2 2 2 2 2" xfId="11379"/>
    <cellStyle name="常规 11 7 4 2 2 3" xfId="11654"/>
    <cellStyle name="常规 11 7 4 2 3" xfId="10744"/>
    <cellStyle name="常规 11 7 4 2 3 2" xfId="11504"/>
    <cellStyle name="常规 11 7 4 3" xfId="7583"/>
    <cellStyle name="常规 11 7 4 3 2" xfId="9182"/>
    <cellStyle name="常规 11 7 4 3 2 2" xfId="10992"/>
    <cellStyle name="常规 11 7 4 4" xfId="11133"/>
    <cellStyle name="常规 11 7 5" xfId="4994"/>
    <cellStyle name="常规 11 7 6" xfId="6310"/>
    <cellStyle name="常规 11 7 6 2" xfId="10817"/>
    <cellStyle name="常规 11 7 7" xfId="7792"/>
    <cellStyle name="常规 11 7 8" xfId="10656"/>
    <cellStyle name="常规 11 8" xfId="218"/>
    <cellStyle name="常规 11 8 2" xfId="1169"/>
    <cellStyle name="常规 11 8 3" xfId="2051"/>
    <cellStyle name="常规 11 8 4" xfId="3399"/>
    <cellStyle name="常规 11 8 4 2" xfId="4668"/>
    <cellStyle name="常规 11 8 4 2 2" xfId="9644"/>
    <cellStyle name="常规 11 8 4 2 2 2" xfId="10140"/>
    <cellStyle name="常规 11 8 4 2 2 2 2" xfId="11235"/>
    <cellStyle name="常规 11 8 4 2 2 2 2 2" xfId="11351"/>
    <cellStyle name="常规 11 8 4 2 2 3" xfId="11626"/>
    <cellStyle name="常规 11 8 4 2 3" xfId="10716"/>
    <cellStyle name="常规 11 8 4 2 3 2" xfId="11510"/>
    <cellStyle name="常规 11 8 4 3" xfId="7555"/>
    <cellStyle name="常规 11 8 4 3 2" xfId="9609"/>
    <cellStyle name="常规 11 8 4 3 2 2" xfId="10952"/>
    <cellStyle name="常规 11 8 4 4" xfId="11127"/>
    <cellStyle name="常规 11 8 5" xfId="4797"/>
    <cellStyle name="常规 11 8 6" xfId="6321"/>
    <cellStyle name="常规 11 8 6 2" xfId="10823"/>
    <cellStyle name="常规 11 8 7" xfId="7803"/>
    <cellStyle name="常规 11 8 8" xfId="9551"/>
    <cellStyle name="常规 11 9" xfId="251"/>
    <cellStyle name="常规 11 9 2" xfId="1170"/>
    <cellStyle name="常规 11 9 3" xfId="2052"/>
    <cellStyle name="常规 11 9 4" xfId="3431"/>
    <cellStyle name="常规 11 9 4 2" xfId="4756"/>
    <cellStyle name="常规 11 9 4 2 2" xfId="9653"/>
    <cellStyle name="常规 11 9 4 2 2 2" xfId="10170"/>
    <cellStyle name="常规 11 9 4 2 2 2 2" xfId="11238"/>
    <cellStyle name="常规 11 9 4 2 2 2 2 2" xfId="11378"/>
    <cellStyle name="常规 11 9 4 2 2 3" xfId="11653"/>
    <cellStyle name="常规 11 9 4 2 3" xfId="10743"/>
    <cellStyle name="常规 11 9 4 2 3 2" xfId="11513"/>
    <cellStyle name="常规 11 9 4 3" xfId="7582"/>
    <cellStyle name="常规 11 9 4 3 2" xfId="10315"/>
    <cellStyle name="常规 11 9 4 3 2 2" xfId="10991"/>
    <cellStyle name="常规 11 9 4 4" xfId="11001"/>
    <cellStyle name="常规 11 9 5" xfId="4993"/>
    <cellStyle name="常规 11 9 6" xfId="6353"/>
    <cellStyle name="常规 11 9 6 2" xfId="10826"/>
    <cellStyle name="常规 11 9 7" xfId="7836"/>
    <cellStyle name="常规 11 9 8" xfId="10609"/>
    <cellStyle name="常规 12" xfId="12"/>
    <cellStyle name="常规 12 10" xfId="899"/>
    <cellStyle name="常规 12 10 2" xfId="2053"/>
    <cellStyle name="常规 12 10 3" xfId="4042"/>
    <cellStyle name="常规 12 10 4" xfId="5046"/>
    <cellStyle name="常规 12 10 5" xfId="6964"/>
    <cellStyle name="常规 12 10 6" xfId="8465"/>
    <cellStyle name="常规 12 10 7" xfId="10267"/>
    <cellStyle name="常规 12 11" xfId="991"/>
    <cellStyle name="常规 12 11 2" xfId="2054"/>
    <cellStyle name="常规 12 11 3" xfId="4114"/>
    <cellStyle name="常规 12 11 4" xfId="5043"/>
    <cellStyle name="常规 12 11 5" xfId="7036"/>
    <cellStyle name="常规 12 11 6" xfId="8539"/>
    <cellStyle name="常规 12 11 7" xfId="10264"/>
    <cellStyle name="常规 12 12" xfId="1032"/>
    <cellStyle name="常规 12 12 2" xfId="2055"/>
    <cellStyle name="常规 12 12 3" xfId="4151"/>
    <cellStyle name="常规 12 12 4" xfId="5040"/>
    <cellStyle name="常规 12 12 5" xfId="7073"/>
    <cellStyle name="常规 12 12 6" xfId="8578"/>
    <cellStyle name="常规 12 12 7" xfId="10512"/>
    <cellStyle name="常规 12 13" xfId="1073"/>
    <cellStyle name="常规 12 13 2" xfId="2056"/>
    <cellStyle name="常规 12 13 3" xfId="4188"/>
    <cellStyle name="常规 12 13 4" xfId="4651"/>
    <cellStyle name="常规 12 13 5" xfId="7110"/>
    <cellStyle name="常规 12 13 6" xfId="8617"/>
    <cellStyle name="常规 12 13 7" xfId="10333"/>
    <cellStyle name="常规 12 14" xfId="1114"/>
    <cellStyle name="常规 12 14 2" xfId="2057"/>
    <cellStyle name="常规 12 14 3" xfId="4219"/>
    <cellStyle name="常规 12 14 4" xfId="5178"/>
    <cellStyle name="常规 12 14 5" xfId="7141"/>
    <cellStyle name="常规 12 14 6" xfId="8651"/>
    <cellStyle name="常规 12 14 7" xfId="9328"/>
    <cellStyle name="常规 12 15" xfId="1134"/>
    <cellStyle name="常规 12 15 2" xfId="2058"/>
    <cellStyle name="常规 12 15 3" xfId="4230"/>
    <cellStyle name="常规 12 15 4" xfId="5221"/>
    <cellStyle name="常规 12 15 5" xfId="7151"/>
    <cellStyle name="常规 12 15 6" xfId="8662"/>
    <cellStyle name="常规 12 15 7" xfId="9321"/>
    <cellStyle name="常规 12 16" xfId="1543"/>
    <cellStyle name="常规 12 16 2" xfId="2059"/>
    <cellStyle name="常规 12 16 3" xfId="4398"/>
    <cellStyle name="常规 12 16 4" xfId="5038"/>
    <cellStyle name="常规 12 16 5" xfId="7316"/>
    <cellStyle name="常规 12 16 6" xfId="8882"/>
    <cellStyle name="常规 12 16 7" xfId="10451"/>
    <cellStyle name="常规 12 17" xfId="1555"/>
    <cellStyle name="常规 12 17 2" xfId="2060"/>
    <cellStyle name="常规 12 17 3" xfId="4402"/>
    <cellStyle name="常规 12 17 4" xfId="5227"/>
    <cellStyle name="常规 12 17 5" xfId="7320"/>
    <cellStyle name="常规 12 17 6" xfId="8890"/>
    <cellStyle name="常规 12 17 7" xfId="10455"/>
    <cellStyle name="常规 12 18" xfId="1728"/>
    <cellStyle name="常规 12 18 2" xfId="2061"/>
    <cellStyle name="常规 12 18 3" xfId="4480"/>
    <cellStyle name="常规 12 18 4" xfId="4655"/>
    <cellStyle name="常规 12 18 5" xfId="7398"/>
    <cellStyle name="常规 12 18 6" xfId="9007"/>
    <cellStyle name="常规 12 18 7" xfId="10377"/>
    <cellStyle name="常规 12 19" xfId="4591"/>
    <cellStyle name="常规 12 2" xfId="163"/>
    <cellStyle name="常规 12 2 10" xfId="6266"/>
    <cellStyle name="常规 12 2 11" xfId="7748"/>
    <cellStyle name="常规 12 2 12" xfId="9566"/>
    <cellStyle name="常规 12 2 2" xfId="1171"/>
    <cellStyle name="常规 12 2 2 2" xfId="13"/>
    <cellStyle name="常规 12 2 2 3" xfId="2063"/>
    <cellStyle name="常规 12 2 2 4" xfId="4242"/>
    <cellStyle name="常规 12 2 2 5" xfId="5279"/>
    <cellStyle name="常规 12 2 2 6" xfId="7162"/>
    <cellStyle name="常规 12 2 2 7" xfId="8679"/>
    <cellStyle name="常规 12 2 2 8" xfId="9322"/>
    <cellStyle name="常规 12 2 3" xfId="1541"/>
    <cellStyle name="常规 12 2 3 2" xfId="2064"/>
    <cellStyle name="常规 12 2 3 3" xfId="4396"/>
    <cellStyle name="常规 12 2 3 4" xfId="5284"/>
    <cellStyle name="常规 12 2 3 5" xfId="7314"/>
    <cellStyle name="常规 12 2 3 6" xfId="8880"/>
    <cellStyle name="常规 12 2 3 7" xfId="10039"/>
    <cellStyle name="常规 12 2 4" xfId="1525"/>
    <cellStyle name="常规 12 2 4 2" xfId="2065"/>
    <cellStyle name="常规 12 2 4 3" xfId="4387"/>
    <cellStyle name="常规 12 2 4 4" xfId="5271"/>
    <cellStyle name="常规 12 2 4 5" xfId="7306"/>
    <cellStyle name="常规 12 2 4 6" xfId="8869"/>
    <cellStyle name="常规 12 2 4 7" xfId="9779"/>
    <cellStyle name="常规 12 2 5" xfId="1783"/>
    <cellStyle name="常规 12 2 5 2" xfId="2066"/>
    <cellStyle name="常规 12 2 5 3" xfId="4512"/>
    <cellStyle name="常规 12 2 5 4" xfId="5244"/>
    <cellStyle name="常规 12 2 5 5" xfId="7430"/>
    <cellStyle name="常规 12 2 5 6" xfId="9046"/>
    <cellStyle name="常规 12 2 5 7" xfId="10429"/>
    <cellStyle name="常规 12 2 6" xfId="2062"/>
    <cellStyle name="常规 12 2 6 2" xfId="4593"/>
    <cellStyle name="常规 12 2 6 2 2" xfId="9150"/>
    <cellStyle name="常规 12 2 6 2 2 2" xfId="10084"/>
    <cellStyle name="常规 12 2 6 2 2 2 2" xfId="11158"/>
    <cellStyle name="常规 12 2 6 2 2 2 2 2" xfId="11300"/>
    <cellStyle name="常规 12 2 6 2 2 3" xfId="11575"/>
    <cellStyle name="常规 12 2 6 2 3" xfId="10193"/>
    <cellStyle name="常规 12 2 6 2 3 2" xfId="11433"/>
    <cellStyle name="常规 12 2 6 3" xfId="7504"/>
    <cellStyle name="常规 12 2 6 3 2" xfId="8353"/>
    <cellStyle name="常规 12 2 6 3 2 2" xfId="10895"/>
    <cellStyle name="常规 12 2 6 4" xfId="11124"/>
    <cellStyle name="常规 12 2 7" xfId="3344"/>
    <cellStyle name="常规 12 2 8" xfId="4843"/>
    <cellStyle name="常规 12 2 9" xfId="5200"/>
    <cellStyle name="常规 12 3" xfId="241"/>
    <cellStyle name="常规 12 3 10" xfId="6343"/>
    <cellStyle name="常规 12 3 11" xfId="7826"/>
    <cellStyle name="常规 12 3 12" xfId="9542"/>
    <cellStyle name="常规 12 3 2" xfId="1176"/>
    <cellStyle name="常规 12 3 2 2" xfId="2068"/>
    <cellStyle name="常规 12 3 2 3" xfId="4245"/>
    <cellStyle name="常规 12 3 2 4" xfId="5099"/>
    <cellStyle name="常规 12 3 2 5" xfId="7165"/>
    <cellStyle name="常规 12 3 2 6" xfId="8683"/>
    <cellStyle name="常规 12 3 2 7" xfId="10503"/>
    <cellStyle name="常规 12 3 3" xfId="1100"/>
    <cellStyle name="常规 12 3 3 2" xfId="2069"/>
    <cellStyle name="常规 12 3 3 3" xfId="4211"/>
    <cellStyle name="常规 12 3 3 4" xfId="4986"/>
    <cellStyle name="常规 12 3 3 5" xfId="7133"/>
    <cellStyle name="常规 12 3 3 6" xfId="8642"/>
    <cellStyle name="常规 12 3 3 7" xfId="10506"/>
    <cellStyle name="常规 12 3 4" xfId="1707"/>
    <cellStyle name="常规 12 3 4 2" xfId="2070"/>
    <cellStyle name="常规 12 3 4 3" xfId="4464"/>
    <cellStyle name="常规 12 3 4 4" xfId="4981"/>
    <cellStyle name="常规 12 3 4 5" xfId="7382"/>
    <cellStyle name="常规 12 3 4 6" xfId="8990"/>
    <cellStyle name="常规 12 3 4 7" xfId="10384"/>
    <cellStyle name="常规 12 3 5" xfId="1544"/>
    <cellStyle name="常规 12 3 5 2" xfId="2071"/>
    <cellStyle name="常规 12 3 5 3" xfId="4399"/>
    <cellStyle name="常规 12 3 5 4" xfId="5273"/>
    <cellStyle name="常规 12 3 5 5" xfId="7317"/>
    <cellStyle name="常规 12 3 5 6" xfId="8883"/>
    <cellStyle name="常规 12 3 5 7" xfId="10010"/>
    <cellStyle name="常规 12 3 6" xfId="2067"/>
    <cellStyle name="常规 12 3 6 2" xfId="4598"/>
    <cellStyle name="常规 12 3 6 2 2" xfId="9151"/>
    <cellStyle name="常规 12 3 6 2 2 2" xfId="10088"/>
    <cellStyle name="常规 12 3 6 2 2 2 2" xfId="11159"/>
    <cellStyle name="常规 12 3 6 2 2 2 2 2" xfId="11304"/>
    <cellStyle name="常规 12 3 6 2 2 3" xfId="11579"/>
    <cellStyle name="常规 12 3 6 2 3" xfId="8982"/>
    <cellStyle name="常规 12 3 6 2 3 2" xfId="11434"/>
    <cellStyle name="常规 12 3 6 3" xfId="7508"/>
    <cellStyle name="常规 12 3 6 3 2" xfId="10268"/>
    <cellStyle name="常规 12 3 6 3 2 2" xfId="10899"/>
    <cellStyle name="常规 12 3 6 4" xfId="11123"/>
    <cellStyle name="常规 12 3 7" xfId="3421"/>
    <cellStyle name="常规 12 3 8" xfId="4667"/>
    <cellStyle name="常规 12 3 9" xfId="4750"/>
    <cellStyle name="常规 12 4" xfId="260"/>
    <cellStyle name="常规 12 4 10" xfId="6362"/>
    <cellStyle name="常规 12 4 11" xfId="7845"/>
    <cellStyle name="常规 12 4 12" xfId="10603"/>
    <cellStyle name="常规 12 4 2" xfId="1177"/>
    <cellStyle name="常规 12 4 2 2" xfId="2073"/>
    <cellStyle name="常规 12 4 2 3" xfId="4246"/>
    <cellStyle name="常规 12 4 2 4" xfId="4975"/>
    <cellStyle name="常规 12 4 2 5" xfId="7166"/>
    <cellStyle name="常规 12 4 2 6" xfId="8684"/>
    <cellStyle name="常规 12 4 2 7" xfId="10059"/>
    <cellStyle name="常规 12 4 3" xfId="1653"/>
    <cellStyle name="常规 12 4 3 2" xfId="2074"/>
    <cellStyle name="常规 12 4 3 3" xfId="4446"/>
    <cellStyle name="常规 12 4 3 4" xfId="4974"/>
    <cellStyle name="常规 12 4 3 5" xfId="7364"/>
    <cellStyle name="常规 12 4 3 6" xfId="8957"/>
    <cellStyle name="常规 12 4 3 7" xfId="9852"/>
    <cellStyle name="常规 12 4 4" xfId="1796"/>
    <cellStyle name="常规 12 4 4 2" xfId="2075"/>
    <cellStyle name="常规 12 4 4 3" xfId="4515"/>
    <cellStyle name="常规 12 4 4 4" xfId="4887"/>
    <cellStyle name="常规 12 4 4 5" xfId="7433"/>
    <cellStyle name="常规 12 4 4 6" xfId="9051"/>
    <cellStyle name="常规 12 4 4 7" xfId="9752"/>
    <cellStyle name="常规 12 4 5" xfId="1907"/>
    <cellStyle name="常规 12 4 5 2" xfId="2076"/>
    <cellStyle name="常规 12 4 5 3" xfId="4564"/>
    <cellStyle name="常规 12 4 5 4" xfId="4972"/>
    <cellStyle name="常规 12 4 5 5" xfId="7482"/>
    <cellStyle name="常规 12 4 5 6" xfId="9120"/>
    <cellStyle name="常规 12 4 5 7" xfId="9219"/>
    <cellStyle name="常规 12 4 6" xfId="2072"/>
    <cellStyle name="常规 12 4 7" xfId="3440"/>
    <cellStyle name="常规 12 4 8" xfId="4751"/>
    <cellStyle name="常规 12 4 9" xfId="4979"/>
    <cellStyle name="常规 12 5" xfId="304"/>
    <cellStyle name="常规 12 5 10" xfId="6405"/>
    <cellStyle name="常规 12 5 11" xfId="7889"/>
    <cellStyle name="常规 12 5 12" xfId="9963"/>
    <cellStyle name="常规 12 5 2" xfId="1178"/>
    <cellStyle name="常规 12 5 2 2" xfId="2078"/>
    <cellStyle name="常规 12 5 2 3" xfId="4247"/>
    <cellStyle name="常规 12 5 2 4" xfId="4682"/>
    <cellStyle name="常规 12 5 2 5" xfId="7167"/>
    <cellStyle name="常规 12 5 2 6" xfId="8685"/>
    <cellStyle name="常规 12 5 2 7" xfId="9320"/>
    <cellStyle name="常规 12 5 3" xfId="1638"/>
    <cellStyle name="常规 12 5 3 2" xfId="2079"/>
    <cellStyle name="常规 12 5 3 3" xfId="4443"/>
    <cellStyle name="常规 12 5 3 4" xfId="4685"/>
    <cellStyle name="常规 12 5 3 5" xfId="7361"/>
    <cellStyle name="常规 12 5 3 6" xfId="8951"/>
    <cellStyle name="常规 12 5 3 7" xfId="9907"/>
    <cellStyle name="常规 12 5 4" xfId="1781"/>
    <cellStyle name="常规 12 5 4 2" xfId="2080"/>
    <cellStyle name="常规 12 5 4 3" xfId="4511"/>
    <cellStyle name="常规 12 5 4 4" xfId="4734"/>
    <cellStyle name="常规 12 5 4 5" xfId="7429"/>
    <cellStyle name="常规 12 5 4 6" xfId="9045"/>
    <cellStyle name="常规 12 5 4 7" xfId="9915"/>
    <cellStyle name="常规 12 5 5" xfId="1894"/>
    <cellStyle name="常规 12 5 5 2" xfId="2081"/>
    <cellStyle name="常规 12 5 5 3" xfId="4561"/>
    <cellStyle name="常规 12 5 5 4" xfId="4868"/>
    <cellStyle name="常规 12 5 5 5" xfId="7479"/>
    <cellStyle name="常规 12 5 5 6" xfId="9115"/>
    <cellStyle name="常规 12 5 5 7" xfId="9220"/>
    <cellStyle name="常规 12 5 6" xfId="2077"/>
    <cellStyle name="常规 12 5 7" xfId="3483"/>
    <cellStyle name="常规 12 5 8" xfId="4658"/>
    <cellStyle name="常规 12 5 9" xfId="4717"/>
    <cellStyle name="常规 12 6" xfId="348"/>
    <cellStyle name="常规 12 6 10" xfId="6448"/>
    <cellStyle name="常规 12 6 11" xfId="7933"/>
    <cellStyle name="常规 12 6 12" xfId="10621"/>
    <cellStyle name="常规 12 6 2" xfId="1179"/>
    <cellStyle name="常规 12 6 2 2" xfId="2083"/>
    <cellStyle name="常规 12 6 2 3" xfId="4248"/>
    <cellStyle name="常规 12 6 2 4" xfId="4711"/>
    <cellStyle name="常规 12 6 2 5" xfId="7168"/>
    <cellStyle name="常规 12 6 2 6" xfId="8686"/>
    <cellStyle name="常规 12 6 2 7" xfId="10502"/>
    <cellStyle name="常规 12 6 3" xfId="1664"/>
    <cellStyle name="常规 12 6 3 2" xfId="2084"/>
    <cellStyle name="常规 12 6 3 3" xfId="4449"/>
    <cellStyle name="常规 12 6 3 4" xfId="5265"/>
    <cellStyle name="常规 12 6 3 5" xfId="7367"/>
    <cellStyle name="常规 12 6 3 6" xfId="8962"/>
    <cellStyle name="常规 12 6 3 7" xfId="10389"/>
    <cellStyle name="常规 12 6 4" xfId="1807"/>
    <cellStyle name="常规 12 6 4 2" xfId="2085"/>
    <cellStyle name="常规 12 6 4 3" xfId="4518"/>
    <cellStyle name="常规 12 6 4 4" xfId="5096"/>
    <cellStyle name="常规 12 6 4 5" xfId="7436"/>
    <cellStyle name="常规 12 6 4 6" xfId="9056"/>
    <cellStyle name="常规 12 6 4 7" xfId="10376"/>
    <cellStyle name="常规 12 6 5" xfId="1917"/>
    <cellStyle name="常规 12 6 5 2" xfId="2086"/>
    <cellStyle name="常规 12 6 5 3" xfId="4567"/>
    <cellStyle name="常规 12 6 5 4" xfId="5093"/>
    <cellStyle name="常规 12 6 5 5" xfId="7485"/>
    <cellStyle name="常规 12 6 5 6" xfId="9125"/>
    <cellStyle name="常规 12 6 5 7" xfId="10422"/>
    <cellStyle name="常规 12 6 6" xfId="2082"/>
    <cellStyle name="常规 12 6 6 2" xfId="4625"/>
    <cellStyle name="常规 12 6 6 2 2" xfId="9152"/>
    <cellStyle name="常规 12 6 6 2 2 2" xfId="10112"/>
    <cellStyle name="常规 12 6 6 2 2 2 2" xfId="11160"/>
    <cellStyle name="常规 12 6 6 2 2 2 2 2" xfId="11327"/>
    <cellStyle name="常规 12 6 6 2 2 3" xfId="11602"/>
    <cellStyle name="常规 12 6 6 2 3" xfId="10692"/>
    <cellStyle name="常规 12 6 6 2 3 2" xfId="11435"/>
    <cellStyle name="常规 12 6 6 3" xfId="7531"/>
    <cellStyle name="常规 12 6 6 3 2" xfId="10398"/>
    <cellStyle name="常规 12 6 6 3 2 2" xfId="10924"/>
    <cellStyle name="常规 12 6 6 4" xfId="11141"/>
    <cellStyle name="常规 12 6 7" xfId="3526"/>
    <cellStyle name="常规 12 6 8" xfId="4706"/>
    <cellStyle name="常规 12 6 9" xfId="4740"/>
    <cellStyle name="常规 12 7" xfId="388"/>
    <cellStyle name="常规 12 7 10" xfId="6487"/>
    <cellStyle name="常规 12 7 11" xfId="7973"/>
    <cellStyle name="常规 12 7 12" xfId="9809"/>
    <cellStyle name="常规 12 7 2" xfId="1180"/>
    <cellStyle name="常规 12 7 2 2" xfId="2088"/>
    <cellStyle name="常规 12 7 2 3" xfId="4249"/>
    <cellStyle name="常规 12 7 2 4" xfId="4732"/>
    <cellStyle name="常规 12 7 2 5" xfId="7169"/>
    <cellStyle name="常规 12 7 2 6" xfId="8687"/>
    <cellStyle name="常规 12 7 2 7" xfId="10015"/>
    <cellStyle name="常规 12 7 3" xfId="1689"/>
    <cellStyle name="常规 12 7 3 2" xfId="2089"/>
    <cellStyle name="常规 12 7 3 3" xfId="4458"/>
    <cellStyle name="常规 12 7 3 4" xfId="4841"/>
    <cellStyle name="常规 12 7 3 5" xfId="7376"/>
    <cellStyle name="常规 12 7 3 6" xfId="8981"/>
    <cellStyle name="常规 12 7 3 7" xfId="10385"/>
    <cellStyle name="常规 12 7 4" xfId="1832"/>
    <cellStyle name="常规 12 7 4 2" xfId="2090"/>
    <cellStyle name="常规 12 7 4 3" xfId="4527"/>
    <cellStyle name="常规 12 7 4 4" xfId="4965"/>
    <cellStyle name="常规 12 7 4 5" xfId="7445"/>
    <cellStyle name="常规 12 7 4 6" xfId="9073"/>
    <cellStyle name="常规 12 7 4 7" xfId="10372"/>
    <cellStyle name="常规 12 7 5" xfId="1939"/>
    <cellStyle name="常规 12 7 5 2" xfId="2091"/>
    <cellStyle name="常规 12 7 5 3" xfId="4575"/>
    <cellStyle name="常规 12 7 5 4" xfId="4884"/>
    <cellStyle name="常规 12 7 5 5" xfId="7493"/>
    <cellStyle name="常规 12 7 5 6" xfId="9138"/>
    <cellStyle name="常规 12 7 5 7" xfId="10419"/>
    <cellStyle name="常规 12 7 6" xfId="2087"/>
    <cellStyle name="常规 12 7 6 2" xfId="4639"/>
    <cellStyle name="常规 12 7 6 2 2" xfId="9153"/>
    <cellStyle name="常规 12 7 6 2 2 2" xfId="10126"/>
    <cellStyle name="常规 12 7 6 2 2 2 2" xfId="11161"/>
    <cellStyle name="常规 12 7 6 2 2 2 2 2" xfId="11339"/>
    <cellStyle name="常规 12 7 6 2 2 3" xfId="11614"/>
    <cellStyle name="常规 12 7 6 2 3" xfId="10704"/>
    <cellStyle name="常规 12 7 6 2 3 2" xfId="11436"/>
    <cellStyle name="常规 12 7 6 3" xfId="7543"/>
    <cellStyle name="常规 12 7 6 3 2" xfId="9216"/>
    <cellStyle name="常规 12 7 6 3 2 2" xfId="10936"/>
    <cellStyle name="常规 12 7 6 4" xfId="11113"/>
    <cellStyle name="常规 12 7 7" xfId="3565"/>
    <cellStyle name="常规 12 7 8" xfId="4656"/>
    <cellStyle name="常规 12 7 9" xfId="4836"/>
    <cellStyle name="常规 12 8" xfId="437"/>
    <cellStyle name="常规 12 8 2" xfId="2092"/>
    <cellStyle name="常规 12 8 3" xfId="3613"/>
    <cellStyle name="常规 12 8 4" xfId="4782"/>
    <cellStyle name="常规 12 8 5" xfId="6535"/>
    <cellStyle name="常规 12 8 6" xfId="8022"/>
    <cellStyle name="常规 12 8 7" xfId="10549"/>
    <cellStyle name="常规 12 9" xfId="524"/>
    <cellStyle name="常规 12 9 2" xfId="2093"/>
    <cellStyle name="常规 12 9 3" xfId="3687"/>
    <cellStyle name="常规 12 9 4" xfId="4890"/>
    <cellStyle name="常规 12 9 5" xfId="6609"/>
    <cellStyle name="常规 12 9 6" xfId="8097"/>
    <cellStyle name="常规 12 9 7" xfId="10064"/>
    <cellStyle name="常规 13" xfId="14"/>
    <cellStyle name="常规 13 10" xfId="1567"/>
    <cellStyle name="常规 13 10 2" xfId="2094"/>
    <cellStyle name="常规 13 10 3" xfId="4408"/>
    <cellStyle name="常规 13 10 4" xfId="4786"/>
    <cellStyle name="常规 13 10 5" xfId="7326"/>
    <cellStyle name="常规 13 10 6" xfId="8898"/>
    <cellStyle name="常规 13 10 7" xfId="10448"/>
    <cellStyle name="常规 13 11" xfId="1727"/>
    <cellStyle name="常规 13 11 2" xfId="2095"/>
    <cellStyle name="常规 13 11 3" xfId="4479"/>
    <cellStyle name="常规 13 11 4" xfId="4847"/>
    <cellStyle name="常规 13 11 5" xfId="7397"/>
    <cellStyle name="常规 13 11 6" xfId="9006"/>
    <cellStyle name="常规 13 11 7" xfId="9244"/>
    <cellStyle name="常规 13 12" xfId="4592"/>
    <cellStyle name="常规 13 2" xfId="15"/>
    <cellStyle name="常规 13 3" xfId="164"/>
    <cellStyle name="常规 13 3 10" xfId="6267"/>
    <cellStyle name="常规 13 3 11" xfId="7749"/>
    <cellStyle name="常规 13 3 12" xfId="8832"/>
    <cellStyle name="常规 13 3 2" xfId="1185"/>
    <cellStyle name="常规 13 3 2 2" xfId="2097"/>
    <cellStyle name="常规 13 3 2 3" xfId="4252"/>
    <cellStyle name="常规 13 3 2 4" xfId="4953"/>
    <cellStyle name="常规 13 3 2 5" xfId="7172"/>
    <cellStyle name="常规 13 3 2 6" xfId="8690"/>
    <cellStyle name="常规 13 3 2 7" xfId="8663"/>
    <cellStyle name="常规 13 3 3" xfId="1641"/>
    <cellStyle name="常规 13 3 4" xfId="1784"/>
    <cellStyle name="常规 13 3 5" xfId="1896"/>
    <cellStyle name="常规 13 3 6" xfId="2096"/>
    <cellStyle name="常规 13 3 6 2" xfId="4620"/>
    <cellStyle name="常规 13 3 6 2 2" xfId="9154"/>
    <cellStyle name="常规 13 3 6 2 2 2" xfId="10107"/>
    <cellStyle name="常规 13 3 6 2 2 2 2" xfId="11162"/>
    <cellStyle name="常规 13 3 6 2 2 2 2 2" xfId="11322"/>
    <cellStyle name="常规 13 3 6 2 2 3" xfId="11597"/>
    <cellStyle name="常规 13 3 6 2 3" xfId="10687"/>
    <cellStyle name="常规 13 3 6 2 3 2" xfId="11437"/>
    <cellStyle name="常规 13 3 6 3" xfId="7526"/>
    <cellStyle name="常规 13 3 6 3 2" xfId="9808"/>
    <cellStyle name="常规 13 3 6 3 2 2" xfId="10919"/>
    <cellStyle name="常规 13 3 6 4" xfId="11061"/>
    <cellStyle name="常规 13 3 7" xfId="3345"/>
    <cellStyle name="常规 13 3 8" xfId="4826"/>
    <cellStyle name="常规 13 3 9" xfId="5176"/>
    <cellStyle name="常规 13 4" xfId="242"/>
    <cellStyle name="常规 13 4 10" xfId="6344"/>
    <cellStyle name="常规 13 4 11" xfId="7827"/>
    <cellStyle name="常规 13 4 12" xfId="10644"/>
    <cellStyle name="常规 13 4 2" xfId="1186"/>
    <cellStyle name="常规 13 4 2 2" xfId="2099"/>
    <cellStyle name="常规 13 4 2 3" xfId="4253"/>
    <cellStyle name="常规 13 4 2 4" xfId="4933"/>
    <cellStyle name="常规 13 4 2 5" xfId="7173"/>
    <cellStyle name="常规 13 4 2 6" xfId="8691"/>
    <cellStyle name="常规 13 4 2 7" xfId="10501"/>
    <cellStyle name="常规 13 4 3" xfId="1652"/>
    <cellStyle name="常规 13 4 3 2" xfId="2100"/>
    <cellStyle name="常规 13 4 3 3" xfId="4445"/>
    <cellStyle name="常规 13 4 3 4" xfId="4932"/>
    <cellStyle name="常规 13 4 3 5" xfId="7363"/>
    <cellStyle name="常规 13 4 3 6" xfId="8956"/>
    <cellStyle name="常规 13 4 3 7" xfId="10258"/>
    <cellStyle name="常规 13 4 4" xfId="1795"/>
    <cellStyle name="常规 13 4 4 2" xfId="2101"/>
    <cellStyle name="常规 13 4 4 3" xfId="4514"/>
    <cellStyle name="常规 13 4 4 4" xfId="4931"/>
    <cellStyle name="常规 13 4 4 5" xfId="7432"/>
    <cellStyle name="常规 13 4 4 6" xfId="9050"/>
    <cellStyle name="常规 13 4 4 7" xfId="10426"/>
    <cellStyle name="常规 13 4 5" xfId="1906"/>
    <cellStyle name="常规 13 4 5 2" xfId="2102"/>
    <cellStyle name="常规 13 4 5 3" xfId="4563"/>
    <cellStyle name="常规 13 4 5 4" xfId="4928"/>
    <cellStyle name="常规 13 4 5 5" xfId="7481"/>
    <cellStyle name="常规 13 4 5 6" xfId="9119"/>
    <cellStyle name="常规 13 4 5 7" xfId="10034"/>
    <cellStyle name="常规 13 4 6" xfId="2098"/>
    <cellStyle name="常规 13 4 7" xfId="3422"/>
    <cellStyle name="常规 13 4 8" xfId="4817"/>
    <cellStyle name="常规 13 4 9" xfId="5139"/>
    <cellStyle name="常规 13 5" xfId="254"/>
    <cellStyle name="常规 13 5 10" xfId="6356"/>
    <cellStyle name="常规 13 5 11" xfId="7839"/>
    <cellStyle name="常规 13 5 12" xfId="10607"/>
    <cellStyle name="常规 13 5 2" xfId="1064"/>
    <cellStyle name="常规 13 5 2 2" xfId="2104"/>
    <cellStyle name="常规 13 5 2 3" xfId="4179"/>
    <cellStyle name="常规 13 5 2 4" xfId="4925"/>
    <cellStyle name="常规 13 5 2 5" xfId="7101"/>
    <cellStyle name="常规 13 5 2 6" xfId="8608"/>
    <cellStyle name="常规 13 5 2 7" xfId="10042"/>
    <cellStyle name="常规 13 5 3" xfId="1634"/>
    <cellStyle name="常规 13 5 3 2" xfId="2105"/>
    <cellStyle name="常规 13 5 3 3" xfId="4440"/>
    <cellStyle name="常规 13 5 3 4" xfId="4924"/>
    <cellStyle name="常规 13 5 3 5" xfId="7358"/>
    <cellStyle name="常规 13 5 3 6" xfId="8947"/>
    <cellStyle name="常规 13 5 3 7" xfId="10231"/>
    <cellStyle name="常规 13 5 4" xfId="1777"/>
    <cellStyle name="常规 13 5 4 2" xfId="2106"/>
    <cellStyle name="常规 13 5 4 3" xfId="4508"/>
    <cellStyle name="常规 13 5 4 4" xfId="4923"/>
    <cellStyle name="常规 13 5 4 5" xfId="7426"/>
    <cellStyle name="常规 13 5 4 6" xfId="9041"/>
    <cellStyle name="常规 13 5 4 7" xfId="10431"/>
    <cellStyle name="常规 13 5 5" xfId="1891"/>
    <cellStyle name="常规 13 5 5 2" xfId="2107"/>
    <cellStyle name="常规 13 5 5 3" xfId="4558"/>
    <cellStyle name="常规 13 5 5 4" xfId="4920"/>
    <cellStyle name="常规 13 5 5 5" xfId="7476"/>
    <cellStyle name="常规 13 5 5 6" xfId="9112"/>
    <cellStyle name="常规 13 5 5 7" xfId="9221"/>
    <cellStyle name="常规 13 5 6" xfId="2103"/>
    <cellStyle name="常规 13 5 7" xfId="3434"/>
    <cellStyle name="常规 13 5 8" xfId="4875"/>
    <cellStyle name="常规 13 5 9" xfId="5264"/>
    <cellStyle name="常规 13 6" xfId="298"/>
    <cellStyle name="常规 13 6 10" xfId="6399"/>
    <cellStyle name="常规 13 6 11" xfId="7883"/>
    <cellStyle name="常规 13 6 12" xfId="10063"/>
    <cellStyle name="常规 13 6 2" xfId="1187"/>
    <cellStyle name="常规 13 6 2 2" xfId="2109"/>
    <cellStyle name="常规 13 6 2 3" xfId="4254"/>
    <cellStyle name="常规 13 6 2 4" xfId="5226"/>
    <cellStyle name="常规 13 6 2 5" xfId="7174"/>
    <cellStyle name="常规 13 6 2 6" xfId="8692"/>
    <cellStyle name="常规 13 6 2 7" xfId="9729"/>
    <cellStyle name="常规 13 6 3" xfId="1676"/>
    <cellStyle name="常规 13 6 4" xfId="1819"/>
    <cellStyle name="常规 13 6 5" xfId="1928"/>
    <cellStyle name="常规 13 6 6" xfId="2108"/>
    <cellStyle name="常规 13 6 6 2" xfId="4632"/>
    <cellStyle name="常规 13 6 6 2 2" xfId="9155"/>
    <cellStyle name="常规 13 6 6 2 2 2" xfId="10119"/>
    <cellStyle name="常规 13 6 6 2 2 2 2" xfId="11163"/>
    <cellStyle name="常规 13 6 6 2 2 2 2 2" xfId="11333"/>
    <cellStyle name="常规 13 6 6 2 2 3" xfId="11608"/>
    <cellStyle name="常规 13 6 6 2 3" xfId="10698"/>
    <cellStyle name="常规 13 6 6 2 3 2" xfId="11438"/>
    <cellStyle name="常规 13 6 6 3" xfId="7537"/>
    <cellStyle name="常规 13 6 6 3 2" xfId="9744"/>
    <cellStyle name="常规 13 6 6 3 2 2" xfId="10930"/>
    <cellStyle name="常规 13 6 6 4" xfId="11139"/>
    <cellStyle name="常规 13 6 7" xfId="3477"/>
    <cellStyle name="常规 13 6 8" xfId="4824"/>
    <cellStyle name="常规 13 6 9" xfId="5171"/>
    <cellStyle name="常规 13 7" xfId="342"/>
    <cellStyle name="常规 13 7 10" xfId="6442"/>
    <cellStyle name="常规 13 7 11" xfId="7927"/>
    <cellStyle name="常规 13 7 12" xfId="10625"/>
    <cellStyle name="常规 13 7 2" xfId="1188"/>
    <cellStyle name="常规 13 7 2 2" xfId="2111"/>
    <cellStyle name="常规 13 7 2 3" xfId="4255"/>
    <cellStyle name="常规 13 7 2 4" xfId="5113"/>
    <cellStyle name="常规 13 7 2 5" xfId="7175"/>
    <cellStyle name="常规 13 7 2 6" xfId="8693"/>
    <cellStyle name="常规 13 7 2 7" xfId="9318"/>
    <cellStyle name="常规 13 7 3" xfId="1694"/>
    <cellStyle name="常规 13 7 4" xfId="1837"/>
    <cellStyle name="常规 13 7 5" xfId="1943"/>
    <cellStyle name="常规 13 7 6" xfId="2110"/>
    <cellStyle name="常规 13 7 6 2" xfId="4642"/>
    <cellStyle name="常规 13 7 6 2 2" xfId="9156"/>
    <cellStyle name="常规 13 7 6 2 2 2" xfId="10129"/>
    <cellStyle name="常规 13 7 6 2 2 2 2" xfId="11164"/>
    <cellStyle name="常规 13 7 6 2 2 2 2 2" xfId="11342"/>
    <cellStyle name="常规 13 7 6 2 2 3" xfId="11617"/>
    <cellStyle name="常规 13 7 6 2 3" xfId="10707"/>
    <cellStyle name="常规 13 7 6 2 3 2" xfId="11439"/>
    <cellStyle name="常规 13 7 6 3" xfId="7546"/>
    <cellStyle name="常规 13 7 6 3 2" xfId="10392"/>
    <cellStyle name="常规 13 7 6 3 2 2" xfId="10939"/>
    <cellStyle name="常规 13 7 6 4" xfId="11009"/>
    <cellStyle name="常规 13 7 7" xfId="3520"/>
    <cellStyle name="常规 13 7 8" xfId="4823"/>
    <cellStyle name="常规 13 7 9" xfId="5170"/>
    <cellStyle name="常规 13 8" xfId="383"/>
    <cellStyle name="常规 13 8 2" xfId="1189"/>
    <cellStyle name="常规 13 8 2 2" xfId="2113"/>
    <cellStyle name="常规 13 8 2 3" xfId="4256"/>
    <cellStyle name="常规 13 8 2 4" xfId="4912"/>
    <cellStyle name="常规 13 8 2 5" xfId="7176"/>
    <cellStyle name="常规 13 8 2 6" xfId="8694"/>
    <cellStyle name="常规 13 8 2 7" xfId="8784"/>
    <cellStyle name="常规 13 8 3" xfId="2112"/>
    <cellStyle name="常规 13 8 4" xfId="3560"/>
    <cellStyle name="常规 13 8 5" xfId="5166"/>
    <cellStyle name="常规 13 8 6" xfId="6482"/>
    <cellStyle name="常规 13 8 7" xfId="7968"/>
    <cellStyle name="常规 13 8 8" xfId="9495"/>
    <cellStyle name="常规 13 9" xfId="1542"/>
    <cellStyle name="常规 13 9 2" xfId="2114"/>
    <cellStyle name="常规 13 9 3" xfId="4397"/>
    <cellStyle name="常规 13 9 4" xfId="5165"/>
    <cellStyle name="常规 13 9 5" xfId="7315"/>
    <cellStyle name="常规 13 9 6" xfId="8881"/>
    <cellStyle name="常规 13 9 7" xfId="9271"/>
    <cellStyle name="常规 14" xfId="16"/>
    <cellStyle name="常规 14 10" xfId="1769"/>
    <cellStyle name="常规 14 11" xfId="1885"/>
    <cellStyle name="常规 14 12" xfId="4615"/>
    <cellStyle name="常规 14 2" xfId="17"/>
    <cellStyle name="常规 14 2 10" xfId="793"/>
    <cellStyle name="常规 14 2 10 2" xfId="2116"/>
    <cellStyle name="常规 14 2 10 3" xfId="3941"/>
    <cellStyle name="常规 14 2 10 4" xfId="4677"/>
    <cellStyle name="常规 14 2 10 5" xfId="6863"/>
    <cellStyle name="常规 14 2 10 6" xfId="8360"/>
    <cellStyle name="常规 14 2 10 7" xfId="9941"/>
    <cellStyle name="常规 14 2 11" xfId="826"/>
    <cellStyle name="常规 14 2 11 2" xfId="2117"/>
    <cellStyle name="常规 14 2 11 3" xfId="3973"/>
    <cellStyle name="常规 14 2 11 4" xfId="4908"/>
    <cellStyle name="常规 14 2 11 5" xfId="6895"/>
    <cellStyle name="常规 14 2 11 6" xfId="8393"/>
    <cellStyle name="常规 14 2 11 7" xfId="10350"/>
    <cellStyle name="常规 14 2 12" xfId="856"/>
    <cellStyle name="常规 14 2 12 2" xfId="2118"/>
    <cellStyle name="常规 14 2 12 3" xfId="4001"/>
    <cellStyle name="常规 14 2 12 4" xfId="4996"/>
    <cellStyle name="常规 14 2 12 5" xfId="6923"/>
    <cellStyle name="常规 14 2 12 6" xfId="8423"/>
    <cellStyle name="常规 14 2 12 7" xfId="8680"/>
    <cellStyle name="常规 14 2 13" xfId="646"/>
    <cellStyle name="常规 14 2 13 2" xfId="2119"/>
    <cellStyle name="常规 14 2 13 3" xfId="3802"/>
    <cellStyle name="常规 14 2 13 4" xfId="4906"/>
    <cellStyle name="常规 14 2 13 5" xfId="6724"/>
    <cellStyle name="常规 14 2 13 6" xfId="8216"/>
    <cellStyle name="常规 14 2 13 7" xfId="8190"/>
    <cellStyle name="常规 14 2 14" xfId="904"/>
    <cellStyle name="常规 14 2 14 2" xfId="2120"/>
    <cellStyle name="常规 14 2 14 3" xfId="4047"/>
    <cellStyle name="常规 14 2 14 4" xfId="4899"/>
    <cellStyle name="常规 14 2 14 5" xfId="6969"/>
    <cellStyle name="常规 14 2 14 6" xfId="8470"/>
    <cellStyle name="常规 14 2 14 7" xfId="8894"/>
    <cellStyle name="常规 14 2 15" xfId="986"/>
    <cellStyle name="常规 14 2 15 2" xfId="2121"/>
    <cellStyle name="常规 14 2 15 3" xfId="4109"/>
    <cellStyle name="常规 14 2 15 4" xfId="5198"/>
    <cellStyle name="常规 14 2 15 5" xfId="7031"/>
    <cellStyle name="常规 14 2 15 6" xfId="8534"/>
    <cellStyle name="常规 14 2 15 7" xfId="9358"/>
    <cellStyle name="常规 14 2 16" xfId="1027"/>
    <cellStyle name="常规 14 2 16 2" xfId="2122"/>
    <cellStyle name="常规 14 2 16 3" xfId="4146"/>
    <cellStyle name="常规 14 2 16 4" xfId="4801"/>
    <cellStyle name="常规 14 2 16 5" xfId="7068"/>
    <cellStyle name="常规 14 2 16 6" xfId="8573"/>
    <cellStyle name="常规 14 2 16 7" xfId="8960"/>
    <cellStyle name="常规 14 2 17" xfId="1068"/>
    <cellStyle name="常规 14 2 17 2" xfId="2123"/>
    <cellStyle name="常规 14 2 17 3" xfId="4183"/>
    <cellStyle name="常规 14 2 17 4" xfId="4977"/>
    <cellStyle name="常规 14 2 17 5" xfId="7105"/>
    <cellStyle name="常规 14 2 17 6" xfId="8612"/>
    <cellStyle name="常规 14 2 17 7" xfId="9339"/>
    <cellStyle name="常规 14 2 18" xfId="1109"/>
    <cellStyle name="常规 14 2 18 2" xfId="2124"/>
    <cellStyle name="常规 14 2 18 3" xfId="4217"/>
    <cellStyle name="常规 14 2 18 4" xfId="4969"/>
    <cellStyle name="常规 14 2 18 5" xfId="7139"/>
    <cellStyle name="常规 14 2 18 6" xfId="8648"/>
    <cellStyle name="常规 14 2 18 7" xfId="9666"/>
    <cellStyle name="常规 14 2 19" xfId="1193"/>
    <cellStyle name="常规 14 2 19 2" xfId="2125"/>
    <cellStyle name="常规 14 2 19 3" xfId="4257"/>
    <cellStyle name="常规 14 2 19 4" xfId="4967"/>
    <cellStyle name="常规 14 2 19 5" xfId="7177"/>
    <cellStyle name="常规 14 2 19 6" xfId="8695"/>
    <cellStyle name="常规 14 2 19 7" xfId="10499"/>
    <cellStyle name="常规 14 2 2" xfId="442"/>
    <cellStyle name="常规 14 2 2 2" xfId="2126"/>
    <cellStyle name="常规 14 2 2 3" xfId="3618"/>
    <cellStyle name="常规 14 2 2 4" xfId="4898"/>
    <cellStyle name="常规 14 2 2 5" xfId="6540"/>
    <cellStyle name="常规 14 2 2 6" xfId="8027"/>
    <cellStyle name="常规 14 2 2 7" xfId="8865"/>
    <cellStyle name="常规 14 2 20" xfId="1452"/>
    <cellStyle name="常规 14 2 20 2" xfId="2127"/>
    <cellStyle name="常规 14 2 20 3" xfId="4339"/>
    <cellStyle name="常规 14 2 20 4" xfId="5197"/>
    <cellStyle name="常规 14 2 20 5" xfId="7258"/>
    <cellStyle name="常规 14 2 20 6" xfId="8801"/>
    <cellStyle name="常规 14 2 20 7" xfId="9780"/>
    <cellStyle name="常规 14 2 21" xfId="1513"/>
    <cellStyle name="常规 14 2 21 2" xfId="2128"/>
    <cellStyle name="常规 14 2 21 3" xfId="4380"/>
    <cellStyle name="常规 14 2 21 4" xfId="4745"/>
    <cellStyle name="常规 14 2 21 5" xfId="7299"/>
    <cellStyle name="常规 14 2 21 6" xfId="8859"/>
    <cellStyle name="常规 14 2 21 7" xfId="9828"/>
    <cellStyle name="常规 14 2 22" xfId="1216"/>
    <cellStyle name="常规 14 2 22 2" xfId="2129"/>
    <cellStyle name="常规 14 2 22 3" xfId="4261"/>
    <cellStyle name="常规 14 2 22 4" xfId="4976"/>
    <cellStyle name="常规 14 2 22 5" xfId="7181"/>
    <cellStyle name="常规 14 2 22 6" xfId="8699"/>
    <cellStyle name="常规 14 2 22 7" xfId="8783"/>
    <cellStyle name="常规 14 2 23" xfId="1539"/>
    <cellStyle name="常规 14 2 23 2" xfId="2130"/>
    <cellStyle name="常规 14 2 23 3" xfId="4395"/>
    <cellStyle name="常规 14 2 23 4" xfId="4968"/>
    <cellStyle name="常规 14 2 23 5" xfId="7313"/>
    <cellStyle name="常规 14 2 23 6" xfId="8879"/>
    <cellStyle name="常规 14 2 23 7" xfId="9272"/>
    <cellStyle name="常规 14 2 24" xfId="1355"/>
    <cellStyle name="常规 14 2 24 2" xfId="2131"/>
    <cellStyle name="常规 14 2 24 3" xfId="4309"/>
    <cellStyle name="常规 14 2 24 4" xfId="4966"/>
    <cellStyle name="常规 14 2 24 5" xfId="7229"/>
    <cellStyle name="常规 14 2 24 6" xfId="8753"/>
    <cellStyle name="常规 14 2 24 7" xfId="9884"/>
    <cellStyle name="常规 14 2 25" xfId="2115"/>
    <cellStyle name="常规 14 2 26" xfId="3273"/>
    <cellStyle name="常规 14 2 27" xfId="4731"/>
    <cellStyle name="常规 14 2 28" xfId="4909"/>
    <cellStyle name="常规 14 2 29" xfId="6194"/>
    <cellStyle name="常规 14 2 3" xfId="519"/>
    <cellStyle name="常规 14 2 3 2" xfId="2132"/>
    <cellStyle name="常规 14 2 3 3" xfId="3682"/>
    <cellStyle name="常规 14 2 3 4" xfId="4686"/>
    <cellStyle name="常规 14 2 3 5" xfId="6604"/>
    <cellStyle name="常规 14 2 3 6" xfId="8092"/>
    <cellStyle name="常规 14 2 3 7" xfId="10410"/>
    <cellStyle name="常规 14 2 30" xfId="7640"/>
    <cellStyle name="常规 14 2 31" xfId="10030"/>
    <cellStyle name="常规 14 2 4" xfId="561"/>
    <cellStyle name="常规 14 2 4 2" xfId="2133"/>
    <cellStyle name="常规 14 2 4 3" xfId="3722"/>
    <cellStyle name="常规 14 2 4 4" xfId="4896"/>
    <cellStyle name="常规 14 2 4 5" xfId="6644"/>
    <cellStyle name="常规 14 2 4 6" xfId="8133"/>
    <cellStyle name="常规 14 2 4 7" xfId="9450"/>
    <cellStyle name="常规 14 2 5" xfId="600"/>
    <cellStyle name="常规 14 2 5 2" xfId="2134"/>
    <cellStyle name="常规 14 2 5 3" xfId="3758"/>
    <cellStyle name="常规 14 2 5 4" xfId="4678"/>
    <cellStyle name="常规 14 2 5 5" xfId="6680"/>
    <cellStyle name="常规 14 2 5 6" xfId="8171"/>
    <cellStyle name="常规 14 2 5 7" xfId="10286"/>
    <cellStyle name="常规 14 2 6" xfId="638"/>
    <cellStyle name="常规 14 2 6 2" xfId="2135"/>
    <cellStyle name="常规 14 2 6 3" xfId="3794"/>
    <cellStyle name="常规 14 2 6 4" xfId="4722"/>
    <cellStyle name="常规 14 2 6 5" xfId="6716"/>
    <cellStyle name="常规 14 2 6 6" xfId="8208"/>
    <cellStyle name="常规 14 2 6 7" xfId="7700"/>
    <cellStyle name="常规 14 2 7" xfId="677"/>
    <cellStyle name="常规 14 2 7 2" xfId="2136"/>
    <cellStyle name="常规 14 2 7 3" xfId="3831"/>
    <cellStyle name="常规 14 2 7 4" xfId="4670"/>
    <cellStyle name="常规 14 2 7 5" xfId="6753"/>
    <cellStyle name="常规 14 2 7 6" xfId="8246"/>
    <cellStyle name="常规 14 2 7 7" xfId="8758"/>
    <cellStyle name="常规 14 2 8" xfId="716"/>
    <cellStyle name="常规 14 2 8 2" xfId="2137"/>
    <cellStyle name="常规 14 2 8 3" xfId="3868"/>
    <cellStyle name="常规 14 2 8 4" xfId="5159"/>
    <cellStyle name="常规 14 2 8 5" xfId="6790"/>
    <cellStyle name="常规 14 2 8 6" xfId="8284"/>
    <cellStyle name="常规 14 2 8 7" xfId="10542"/>
    <cellStyle name="常规 14 2 9" xfId="754"/>
    <cellStyle name="常规 14 2 9 2" xfId="2138"/>
    <cellStyle name="常规 14 2 9 3" xfId="3904"/>
    <cellStyle name="常规 14 2 9 4" xfId="5280"/>
    <cellStyle name="常规 14 2 9 5" xfId="6826"/>
    <cellStyle name="常规 14 2 9 6" xfId="8321"/>
    <cellStyle name="常规 14 2 9 7" xfId="10237"/>
    <cellStyle name="常规 14 3" xfId="137"/>
    <cellStyle name="常规 14 3 2" xfId="1194"/>
    <cellStyle name="常规 14 3 3" xfId="2139"/>
    <cellStyle name="常规 14 3 4" xfId="3319"/>
    <cellStyle name="常规 14 3 5" xfId="4718"/>
    <cellStyle name="常规 14 3 6" xfId="6241"/>
    <cellStyle name="常规 14 3 7" xfId="7722"/>
    <cellStyle name="常规 14 3 8" xfId="8936"/>
    <cellStyle name="常规 14 4" xfId="215"/>
    <cellStyle name="常规 14 4 2" xfId="1195"/>
    <cellStyle name="常规 14 4 3" xfId="2140"/>
    <cellStyle name="常规 14 4 4" xfId="3396"/>
    <cellStyle name="常规 14 4 5" xfId="4720"/>
    <cellStyle name="常规 14 4 6" xfId="6318"/>
    <cellStyle name="常规 14 4 7" xfId="7800"/>
    <cellStyle name="常规 14 4 8" xfId="9550"/>
    <cellStyle name="常规 14 5" xfId="276"/>
    <cellStyle name="常规 14 5 2" xfId="1196"/>
    <cellStyle name="常规 14 5 3" xfId="2141"/>
    <cellStyle name="常规 14 5 4" xfId="3455"/>
    <cellStyle name="常规 14 5 5" xfId="5051"/>
    <cellStyle name="常规 14 5 6" xfId="6377"/>
    <cellStyle name="常规 14 5 7" xfId="7861"/>
    <cellStyle name="常规 14 5 8" xfId="9672"/>
    <cellStyle name="常规 14 6" xfId="320"/>
    <cellStyle name="常规 14 6 2" xfId="1197"/>
    <cellStyle name="常规 14 6 3" xfId="2142"/>
    <cellStyle name="常规 14 6 4" xfId="3498"/>
    <cellStyle name="常规 14 6 5" xfId="4673"/>
    <cellStyle name="常规 14 6 6" xfId="6420"/>
    <cellStyle name="常规 14 6 7" xfId="7905"/>
    <cellStyle name="常规 14 6 8" xfId="9517"/>
    <cellStyle name="常规 14 7" xfId="363"/>
    <cellStyle name="常规 14 7 2" xfId="1198"/>
    <cellStyle name="常规 14 7 3" xfId="2143"/>
    <cellStyle name="常规 14 7 4" xfId="3540"/>
    <cellStyle name="常规 14 7 5" xfId="4768"/>
    <cellStyle name="常规 14 7 6" xfId="6462"/>
    <cellStyle name="常规 14 7 7" xfId="7948"/>
    <cellStyle name="常规 14 7 8" xfId="10615"/>
    <cellStyle name="常规 14 8" xfId="401"/>
    <cellStyle name="常规 14 8 2" xfId="1199"/>
    <cellStyle name="常规 14 8 3" xfId="2144"/>
    <cellStyle name="常规 14 8 4" xfId="3577"/>
    <cellStyle name="常规 14 8 5" xfId="4680"/>
    <cellStyle name="常规 14 8 6" xfId="6499"/>
    <cellStyle name="常规 14 8 7" xfId="7986"/>
    <cellStyle name="常规 14 8 8" xfId="9489"/>
    <cellStyle name="常规 14 9" xfId="1626"/>
    <cellStyle name="常规 15" xfId="18"/>
    <cellStyle name="常规 15 2" xfId="159"/>
    <cellStyle name="常规 15 2 2" xfId="1205"/>
    <cellStyle name="常规 15 2 3" xfId="2145"/>
    <cellStyle name="常规 15 2 4" xfId="3340"/>
    <cellStyle name="常规 15 2 4 2" xfId="4725"/>
    <cellStyle name="常规 15 2 4 2 2" xfId="9612"/>
    <cellStyle name="常规 15 2 4 2 2 2" xfId="10162"/>
    <cellStyle name="常规 15 2 4 2 2 2 2" xfId="11214"/>
    <cellStyle name="常规 15 2 4 2 2 2 2 2" xfId="11371"/>
    <cellStyle name="常规 15 2 4 2 2 3" xfId="11646"/>
    <cellStyle name="常规 15 2 4 2 3" xfId="10736"/>
    <cellStyle name="常规 15 2 4 2 3 2" xfId="11489"/>
    <cellStyle name="常规 15 2 4 3" xfId="7575"/>
    <cellStyle name="常规 15 2 4 3 2" xfId="9190"/>
    <cellStyle name="常规 15 2 4 3 2 2" xfId="10974"/>
    <cellStyle name="常规 15 2 4 4" xfId="11119"/>
    <cellStyle name="常规 15 2 5" xfId="4683"/>
    <cellStyle name="常规 15 2 6" xfId="6262"/>
    <cellStyle name="常规 15 2 6 2" xfId="10802"/>
    <cellStyle name="常规 15 2 7" xfId="7744"/>
    <cellStyle name="常规 15 2 8" xfId="9567"/>
    <cellStyle name="常规 15 3" xfId="204"/>
    <cellStyle name="常规 15 3 2" xfId="1207"/>
    <cellStyle name="常规 15 3 3" xfId="2146"/>
    <cellStyle name="常规 15 3 4" xfId="3385"/>
    <cellStyle name="常规 15 3 4 2" xfId="4708"/>
    <cellStyle name="常规 15 3 4 2 2" xfId="9634"/>
    <cellStyle name="常规 15 3 4 2 2 2" xfId="10158"/>
    <cellStyle name="常规 15 3 4 2 2 2 2" xfId="11226"/>
    <cellStyle name="常规 15 3 4 2 2 2 2 2" xfId="11367"/>
    <cellStyle name="常规 15 3 4 2 2 3" xfId="11642"/>
    <cellStyle name="常规 15 3 4 2 3" xfId="10732"/>
    <cellStyle name="常规 15 3 4 2 3 2" xfId="11501"/>
    <cellStyle name="常规 15 3 4 3" xfId="7571"/>
    <cellStyle name="常规 15 3 4 3 2" xfId="9183"/>
    <cellStyle name="常规 15 3 4 3 2 2" xfId="10970"/>
    <cellStyle name="常规 15 3 4 4" xfId="11130"/>
    <cellStyle name="常规 15 3 5" xfId="4735"/>
    <cellStyle name="常规 15 3 6" xfId="6307"/>
    <cellStyle name="常规 15 3 6 2" xfId="10814"/>
    <cellStyle name="常规 15 3 7" xfId="7789"/>
    <cellStyle name="常规 15 3 8" xfId="10658"/>
    <cellStyle name="常规 15 4" xfId="237"/>
    <cellStyle name="常规 15 4 2" xfId="1209"/>
    <cellStyle name="常规 15 4 3" xfId="2147"/>
    <cellStyle name="常规 15 4 4" xfId="3417"/>
    <cellStyle name="常规 15 4 4 2" xfId="4707"/>
    <cellStyle name="常规 15 4 4 2 2" xfId="9650"/>
    <cellStyle name="常规 15 4 4 2 2 2" xfId="10157"/>
    <cellStyle name="常规 15 4 4 2 2 2 2" xfId="11237"/>
    <cellStyle name="常规 15 4 4 2 2 2 2 2" xfId="11366"/>
    <cellStyle name="常规 15 4 4 2 2 3" xfId="11641"/>
    <cellStyle name="常规 15 4 4 2 3" xfId="10731"/>
    <cellStyle name="常规 15 4 4 2 3 2" xfId="11512"/>
    <cellStyle name="常规 15 4 4 3" xfId="7570"/>
    <cellStyle name="常规 15 4 4 3 2" xfId="10317"/>
    <cellStyle name="常规 15 4 4 3 2 2" xfId="10969"/>
    <cellStyle name="常规 15 4 4 4" xfId="11120"/>
    <cellStyle name="常规 15 4 5" xfId="4739"/>
    <cellStyle name="常规 15 4 6" xfId="6339"/>
    <cellStyle name="常规 15 4 6 2" xfId="10825"/>
    <cellStyle name="常规 15 4 7" xfId="7822"/>
    <cellStyle name="常规 15 4 8" xfId="9981"/>
    <cellStyle name="常规 15 5" xfId="285"/>
    <cellStyle name="常规 15 5 2" xfId="1211"/>
    <cellStyle name="常规 15 5 3" xfId="2148"/>
    <cellStyle name="常规 15 5 4" xfId="3464"/>
    <cellStyle name="常规 15 5 4 2" xfId="4773"/>
    <cellStyle name="常规 15 5 4 2 2" xfId="9669"/>
    <cellStyle name="常规 15 5 4 2 2 2" xfId="10173"/>
    <cellStyle name="常规 15 5 4 2 2 2 2" xfId="11248"/>
    <cellStyle name="常规 15 5 4 2 2 2 2 2" xfId="11381"/>
    <cellStyle name="常规 15 5 4 2 2 3" xfId="11656"/>
    <cellStyle name="常规 15 5 4 2 3" xfId="10746"/>
    <cellStyle name="常规 15 5 4 2 3 2" xfId="11523"/>
    <cellStyle name="常规 15 5 4 3" xfId="7585"/>
    <cellStyle name="常规 15 5 4 3 2" xfId="9176"/>
    <cellStyle name="常规 15 5 4 3 2 2" xfId="10996"/>
    <cellStyle name="常规 15 5 4 4" xfId="10997"/>
    <cellStyle name="常规 15 5 5" xfId="5049"/>
    <cellStyle name="常规 15 5 6" xfId="6386"/>
    <cellStyle name="常规 15 5 6 2" xfId="10836"/>
    <cellStyle name="常规 15 5 7" xfId="7870"/>
    <cellStyle name="常规 15 5 8" xfId="9982"/>
    <cellStyle name="常规 15 6" xfId="329"/>
    <cellStyle name="常规 15 6 2" xfId="1213"/>
    <cellStyle name="常规 15 6 3" xfId="2149"/>
    <cellStyle name="常规 15 6 4" xfId="3507"/>
    <cellStyle name="常规 15 6 4 2" xfId="4723"/>
    <cellStyle name="常规 15 6 4 2 2" xfId="9690"/>
    <cellStyle name="常规 15 6 4 2 2 2" xfId="10161"/>
    <cellStyle name="常规 15 6 4 2 2 2 2" xfId="11260"/>
    <cellStyle name="常规 15 6 4 2 2 2 2 2" xfId="11370"/>
    <cellStyle name="常规 15 6 4 2 2 3" xfId="11645"/>
    <cellStyle name="常规 15 6 4 2 3" xfId="10735"/>
    <cellStyle name="常规 15 6 4 2 3 2" xfId="11535"/>
    <cellStyle name="常规 15 6 4 3" xfId="7574"/>
    <cellStyle name="常规 15 6 4 3 2" xfId="9861"/>
    <cellStyle name="常规 15 6 4 3 2 2" xfId="10973"/>
    <cellStyle name="常规 15 6 4 4" xfId="11142"/>
    <cellStyle name="常规 15 6 5" xfId="4657"/>
    <cellStyle name="常规 15 6 6" xfId="6429"/>
    <cellStyle name="常规 15 6 6 2" xfId="10848"/>
    <cellStyle name="常规 15 6 7" xfId="7914"/>
    <cellStyle name="常规 15 6 8" xfId="9514"/>
    <cellStyle name="常规 15 7" xfId="372"/>
    <cellStyle name="常规 15 7 2" xfId="1215"/>
    <cellStyle name="常规 15 7 3" xfId="2150"/>
    <cellStyle name="常规 15 7 4" xfId="3549"/>
    <cellStyle name="常规 15 7 4 2" xfId="4716"/>
    <cellStyle name="常规 15 7 4 2 2" xfId="9711"/>
    <cellStyle name="常规 15 7 4 2 2 2" xfId="10160"/>
    <cellStyle name="常规 15 7 4 2 2 2 2" xfId="11272"/>
    <cellStyle name="常规 15 7 4 2 2 2 2 2" xfId="11369"/>
    <cellStyle name="常规 15 7 4 2 2 3" xfId="11644"/>
    <cellStyle name="常规 15 7 4 2 3" xfId="10734"/>
    <cellStyle name="常规 15 7 4 2 3 2" xfId="11547"/>
    <cellStyle name="常规 15 7 4 3" xfId="7573"/>
    <cellStyle name="常规 15 7 4 3 2" xfId="9825"/>
    <cellStyle name="常规 15 7 4 3 2 2" xfId="10972"/>
    <cellStyle name="常规 15 7 4 4" xfId="11079"/>
    <cellStyle name="常规 15 7 5" xfId="4712"/>
    <cellStyle name="常规 15 7 6" xfId="6471"/>
    <cellStyle name="常规 15 7 6 2" xfId="10860"/>
    <cellStyle name="常规 15 7 7" xfId="7957"/>
    <cellStyle name="常规 15 7 8" xfId="10610"/>
    <cellStyle name="常规 15 8" xfId="409"/>
    <cellStyle name="常规 15 8 2" xfId="951"/>
    <cellStyle name="常规 15 8 3" xfId="2151"/>
    <cellStyle name="常规 15 8 4" xfId="3585"/>
    <cellStyle name="常规 15 8 4 2" xfId="4874"/>
    <cellStyle name="常规 15 8 4 2 2" xfId="9732"/>
    <cellStyle name="常规 15 8 4 2 2 2" xfId="10202"/>
    <cellStyle name="常规 15 8 4 2 2 2 2" xfId="11283"/>
    <cellStyle name="常规 15 8 4 2 2 2 2 2" xfId="11402"/>
    <cellStyle name="常规 15 8 4 2 2 3" xfId="11677"/>
    <cellStyle name="常规 15 8 4 2 3" xfId="10767"/>
    <cellStyle name="常规 15 8 4 2 3 2" xfId="11558"/>
    <cellStyle name="常规 15 8 4 3" xfId="7606"/>
    <cellStyle name="常规 15 8 4 3 2" xfId="10142"/>
    <cellStyle name="常规 15 8 4 3 2 2" xfId="11038"/>
    <cellStyle name="常规 15 8 4 4" xfId="11036"/>
    <cellStyle name="常规 15 8 5" xfId="5261"/>
    <cellStyle name="常规 15 8 6" xfId="6507"/>
    <cellStyle name="常规 15 8 6 2" xfId="10871"/>
    <cellStyle name="常规 15 8 7" xfId="7994"/>
    <cellStyle name="常规 15 8 8" xfId="10594"/>
    <cellStyle name="常规 16" xfId="19"/>
    <cellStyle name="常规 16 2" xfId="20"/>
    <cellStyle name="常规 16 3" xfId="152"/>
    <cellStyle name="常规 16 3 2" xfId="1038"/>
    <cellStyle name="常规 16 3 3" xfId="2152"/>
    <cellStyle name="常规 16 3 4" xfId="3333"/>
    <cellStyle name="常规 16 3 5" xfId="4957"/>
    <cellStyle name="常规 16 3 6" xfId="6255"/>
    <cellStyle name="常规 16 3 7" xfId="7737"/>
    <cellStyle name="常规 16 3 8" xfId="8835"/>
    <cellStyle name="常规 16 4" xfId="230"/>
    <cellStyle name="常规 16 4 2" xfId="1135"/>
    <cellStyle name="常规 16 4 3" xfId="2153"/>
    <cellStyle name="常规 16 4 4" xfId="3410"/>
    <cellStyle name="常规 16 4 5" xfId="5236"/>
    <cellStyle name="常规 16 4 6" xfId="6332"/>
    <cellStyle name="常规 16 4 7" xfId="7815"/>
    <cellStyle name="常规 16 4 8" xfId="9547"/>
    <cellStyle name="常规 16 5" xfId="225"/>
    <cellStyle name="常规 16 5 2" xfId="1182"/>
    <cellStyle name="常规 16 5 3" xfId="2154"/>
    <cellStyle name="常规 16 5 4" xfId="3405"/>
    <cellStyle name="常规 16 5 5" xfId="5216"/>
    <cellStyle name="常规 16 5 6" xfId="6327"/>
    <cellStyle name="常规 16 5 7" xfId="7810"/>
    <cellStyle name="常规 16 5 8" xfId="10652"/>
    <cellStyle name="常规 16 6" xfId="275"/>
    <cellStyle name="常规 16 6 2" xfId="1191"/>
    <cellStyle name="常规 16 6 3" xfId="2155"/>
    <cellStyle name="常规 16 6 4" xfId="3454"/>
    <cellStyle name="常规 16 6 5" xfId="5211"/>
    <cellStyle name="常规 16 6 6" xfId="6376"/>
    <cellStyle name="常规 16 6 7" xfId="7860"/>
    <cellStyle name="常规 16 6 8" xfId="10637"/>
    <cellStyle name="常规 16 7" xfId="319"/>
    <cellStyle name="常规 16 7 2" xfId="1202"/>
    <cellStyle name="常规 16 7 3" xfId="2156"/>
    <cellStyle name="常规 16 7 4" xfId="3497"/>
    <cellStyle name="常规 16 7 5" xfId="5205"/>
    <cellStyle name="常规 16 7 6" xfId="6419"/>
    <cellStyle name="常规 16 7 7" xfId="7904"/>
    <cellStyle name="常规 16 7 8" xfId="9894"/>
    <cellStyle name="常规 16 8" xfId="362"/>
    <cellStyle name="常规 16 8 2" xfId="1217"/>
    <cellStyle name="常规 16 8 3" xfId="2157"/>
    <cellStyle name="常规 16 8 4" xfId="3539"/>
    <cellStyle name="常规 16 8 5" xfId="5191"/>
    <cellStyle name="常规 16 8 6" xfId="6461"/>
    <cellStyle name="常规 16 8 7" xfId="7947"/>
    <cellStyle name="常规 16 8 8" xfId="9503"/>
    <cellStyle name="常规 17" xfId="21"/>
    <cellStyle name="常规 17 2" xfId="22"/>
    <cellStyle name="常规 17 2 10" xfId="556"/>
    <cellStyle name="常规 17 2 10 2" xfId="2159"/>
    <cellStyle name="常规 17 2 10 3" xfId="3717"/>
    <cellStyle name="常规 17 2 10 4" xfId="4837"/>
    <cellStyle name="常规 17 2 10 5" xfId="6639"/>
    <cellStyle name="常规 17 2 10 6" xfId="8128"/>
    <cellStyle name="常规 17 2 10 7" xfId="10565"/>
    <cellStyle name="常规 17 2 11" xfId="595"/>
    <cellStyle name="常规 17 2 11 2" xfId="2160"/>
    <cellStyle name="常规 17 2 11 3" xfId="3753"/>
    <cellStyle name="常规 17 2 11 4" xfId="4852"/>
    <cellStyle name="常规 17 2 11 5" xfId="6675"/>
    <cellStyle name="常规 17 2 11 6" xfId="8166"/>
    <cellStyle name="常规 17 2 11 7" xfId="9961"/>
    <cellStyle name="常规 17 2 12" xfId="633"/>
    <cellStyle name="常规 17 2 12 2" xfId="2161"/>
    <cellStyle name="常规 17 2 12 3" xfId="3789"/>
    <cellStyle name="常规 17 2 12 4" xfId="4701"/>
    <cellStyle name="常规 17 2 12 5" xfId="6711"/>
    <cellStyle name="常规 17 2 12 6" xfId="8203"/>
    <cellStyle name="常规 17 2 12 7" xfId="10280"/>
    <cellStyle name="常规 17 2 13" xfId="672"/>
    <cellStyle name="常规 17 2 13 2" xfId="2162"/>
    <cellStyle name="常规 17 2 13 3" xfId="3826"/>
    <cellStyle name="常规 17 2 13 4" xfId="4877"/>
    <cellStyle name="常规 17 2 13 5" xfId="6748"/>
    <cellStyle name="常规 17 2 13 6" xfId="8241"/>
    <cellStyle name="常规 17 2 13 7" xfId="10400"/>
    <cellStyle name="常规 17 2 14" xfId="711"/>
    <cellStyle name="常规 17 2 14 2" xfId="2163"/>
    <cellStyle name="常规 17 2 14 3" xfId="3863"/>
    <cellStyle name="常规 17 2 14 4" xfId="5000"/>
    <cellStyle name="常规 17 2 14 5" xfId="6785"/>
    <cellStyle name="常规 17 2 14 6" xfId="8279"/>
    <cellStyle name="常规 17 2 14 7" xfId="8811"/>
    <cellStyle name="常规 17 2 15" xfId="749"/>
    <cellStyle name="常规 17 2 15 2" xfId="2164"/>
    <cellStyle name="常规 17 2 15 3" xfId="3899"/>
    <cellStyle name="常规 17 2 15 4" xfId="4781"/>
    <cellStyle name="常规 17 2 15 5" xfId="6821"/>
    <cellStyle name="常规 17 2 15 6" xfId="8316"/>
    <cellStyle name="常规 17 2 15 7" xfId="9413"/>
    <cellStyle name="常规 17 2 16" xfId="788"/>
    <cellStyle name="常规 17 2 16 2" xfId="2165"/>
    <cellStyle name="常规 17 2 16 3" xfId="3936"/>
    <cellStyle name="常规 17 2 16 4" xfId="4785"/>
    <cellStyle name="常规 17 2 16 5" xfId="6858"/>
    <cellStyle name="常规 17 2 16 6" xfId="8355"/>
    <cellStyle name="常规 17 2 16 7" xfId="9402"/>
    <cellStyle name="常规 17 2 17" xfId="824"/>
    <cellStyle name="常规 17 2 17 2" xfId="2166"/>
    <cellStyle name="常规 17 2 17 3" xfId="3971"/>
    <cellStyle name="常规 17 2 17 4" xfId="5287"/>
    <cellStyle name="常规 17 2 17 5" xfId="6893"/>
    <cellStyle name="常规 17 2 17 6" xfId="8391"/>
    <cellStyle name="常规 17 2 17 7" xfId="9864"/>
    <cellStyle name="常规 17 2 18" xfId="860"/>
    <cellStyle name="常规 17 2 18 2" xfId="2167"/>
    <cellStyle name="常规 17 2 18 3" xfId="4005"/>
    <cellStyle name="常规 17 2 18 4" xfId="4803"/>
    <cellStyle name="常规 17 2 18 5" xfId="6927"/>
    <cellStyle name="常规 17 2 18 6" xfId="8427"/>
    <cellStyle name="常规 17 2 18 7" xfId="10523"/>
    <cellStyle name="常规 17 2 19" xfId="765"/>
    <cellStyle name="常规 17 2 19 2" xfId="2168"/>
    <cellStyle name="常规 17 2 19 3" xfId="3915"/>
    <cellStyle name="常规 17 2 19 4" xfId="4771"/>
    <cellStyle name="常规 17 2 19 5" xfId="6837"/>
    <cellStyle name="常规 17 2 19 6" xfId="8332"/>
    <cellStyle name="常规 17 2 19 7" xfId="10272"/>
    <cellStyle name="常规 17 2 2" xfId="206"/>
    <cellStyle name="常规 17 2 2 2" xfId="1225"/>
    <cellStyle name="常规 17 2 2 3" xfId="2169"/>
    <cellStyle name="常规 17 2 2 4" xfId="3387"/>
    <cellStyle name="常规 17 2 2 4 2" xfId="4748"/>
    <cellStyle name="常规 17 2 2 4 2 2" xfId="9636"/>
    <cellStyle name="常规 17 2 2 4 2 2 2" xfId="10167"/>
    <cellStyle name="常规 17 2 2 4 2 2 2 2" xfId="11228"/>
    <cellStyle name="常规 17 2 2 4 2 2 2 2 2" xfId="11376"/>
    <cellStyle name="常规 17 2 2 4 2 2 3" xfId="11651"/>
    <cellStyle name="常规 17 2 2 4 2 3" xfId="10741"/>
    <cellStyle name="常规 17 2 2 4 2 3 2" xfId="11503"/>
    <cellStyle name="常规 17 2 2 4 3" xfId="7580"/>
    <cellStyle name="常规 17 2 2 4 3 2" xfId="9925"/>
    <cellStyle name="常规 17 2 2 4 3 2 2" xfId="10988"/>
    <cellStyle name="常规 17 2 2 4 4" xfId="11070"/>
    <cellStyle name="常规 17 2 2 5" xfId="4970"/>
    <cellStyle name="常规 17 2 2 6" xfId="6309"/>
    <cellStyle name="常规 17 2 2 6 2" xfId="10816"/>
    <cellStyle name="常规 17 2 2 7" xfId="7791"/>
    <cellStyle name="常规 17 2 2 8" xfId="9555"/>
    <cellStyle name="常规 17 2 20" xfId="909"/>
    <cellStyle name="常规 17 2 20 2" xfId="2170"/>
    <cellStyle name="常规 17 2 20 3" xfId="4051"/>
    <cellStyle name="常规 17 2 20 4" xfId="4777"/>
    <cellStyle name="常规 17 2 20 5" xfId="6973"/>
    <cellStyle name="常规 17 2 20 6" xfId="8474"/>
    <cellStyle name="常规 17 2 20 7" xfId="8710"/>
    <cellStyle name="常规 17 2 21" xfId="981"/>
    <cellStyle name="常规 17 2 21 2" xfId="2171"/>
    <cellStyle name="常规 17 2 21 3" xfId="4105"/>
    <cellStyle name="常规 17 2 21 4" xfId="4891"/>
    <cellStyle name="常规 17 2 21 5" xfId="7027"/>
    <cellStyle name="常规 17 2 21 6" xfId="8530"/>
    <cellStyle name="常规 17 2 21 7" xfId="10440"/>
    <cellStyle name="常规 17 2 22" xfId="1022"/>
    <cellStyle name="常规 17 2 22 2" xfId="2172"/>
    <cellStyle name="常规 17 2 22 3" xfId="4142"/>
    <cellStyle name="常规 17 2 22 4" xfId="5288"/>
    <cellStyle name="常规 17 2 22 5" xfId="7064"/>
    <cellStyle name="常规 17 2 22 6" xfId="8569"/>
    <cellStyle name="常规 17 2 22 7" xfId="10247"/>
    <cellStyle name="常规 17 2 23" xfId="1063"/>
    <cellStyle name="常规 17 2 23 2" xfId="2173"/>
    <cellStyle name="常规 17 2 23 3" xfId="4178"/>
    <cellStyle name="常规 17 2 23 4" xfId="4662"/>
    <cellStyle name="常规 17 2 23 5" xfId="7100"/>
    <cellStyle name="常规 17 2 23 6" xfId="8607"/>
    <cellStyle name="常规 17 2 23 7" xfId="10509"/>
    <cellStyle name="常规 17 2 24" xfId="1104"/>
    <cellStyle name="常规 17 2 24 2" xfId="2174"/>
    <cellStyle name="常规 17 2 24 3" xfId="4214"/>
    <cellStyle name="常规 17 2 24 4" xfId="4727"/>
    <cellStyle name="常规 17 2 24 5" xfId="7136"/>
    <cellStyle name="常规 17 2 24 6" xfId="8645"/>
    <cellStyle name="常规 17 2 24 7" xfId="10505"/>
    <cellStyle name="常规 17 2 25" xfId="1223"/>
    <cellStyle name="常规 17 2 25 2" xfId="2175"/>
    <cellStyle name="常规 17 2 25 3" xfId="4266"/>
    <cellStyle name="常规 17 2 25 4" xfId="4733"/>
    <cellStyle name="常规 17 2 25 5" xfId="7186"/>
    <cellStyle name="常规 17 2 25 6" xfId="8704"/>
    <cellStyle name="常规 17 2 25 7" xfId="10495"/>
    <cellStyle name="常规 17 2 26" xfId="1310"/>
    <cellStyle name="常规 17 2 26 2" xfId="2176"/>
    <cellStyle name="常规 17 2 26 3" xfId="4297"/>
    <cellStyle name="常规 17 2 26 4" xfId="4700"/>
    <cellStyle name="常规 17 2 26 5" xfId="7217"/>
    <cellStyle name="常规 17 2 26 6" xfId="8739"/>
    <cellStyle name="常规 17 2 26 7" xfId="9304"/>
    <cellStyle name="常规 17 2 27" xfId="1509"/>
    <cellStyle name="常规 17 2 27 2" xfId="2177"/>
    <cellStyle name="常规 17 2 27 3" xfId="4376"/>
    <cellStyle name="常规 17 2 27 4" xfId="4869"/>
    <cellStyle name="常规 17 2 27 5" xfId="7295"/>
    <cellStyle name="常规 17 2 27 6" xfId="8855"/>
    <cellStyle name="常规 17 2 27 7" xfId="10467"/>
    <cellStyle name="常规 17 2 28" xfId="1269"/>
    <cellStyle name="常规 17 2 28 2" xfId="2178"/>
    <cellStyle name="常规 17 2 28 3" xfId="4277"/>
    <cellStyle name="常规 17 2 28 4" xfId="4742"/>
    <cellStyle name="常规 17 2 28 5" xfId="7197"/>
    <cellStyle name="常规 17 2 28 6" xfId="8718"/>
    <cellStyle name="常规 17 2 28 7" xfId="10225"/>
    <cellStyle name="常规 17 2 29" xfId="1708"/>
    <cellStyle name="常规 17 2 29 2" xfId="2179"/>
    <cellStyle name="常规 17 2 29 3" xfId="4465"/>
    <cellStyle name="常规 17 2 29 4" xfId="4829"/>
    <cellStyle name="常规 17 2 29 5" xfId="7383"/>
    <cellStyle name="常规 17 2 29 6" xfId="8991"/>
    <cellStyle name="常规 17 2 29 7" xfId="9916"/>
    <cellStyle name="常规 17 2 3" xfId="284"/>
    <cellStyle name="常规 17 2 3 2" xfId="1227"/>
    <cellStyle name="常规 17 2 3 3" xfId="2180"/>
    <cellStyle name="常规 17 2 3 4" xfId="3463"/>
    <cellStyle name="常规 17 2 3 4 2" xfId="4699"/>
    <cellStyle name="常规 17 2 3 4 2 2" xfId="9668"/>
    <cellStyle name="常规 17 2 3 4 2 2 2" xfId="10156"/>
    <cellStyle name="常规 17 2 3 4 2 2 2 2" xfId="11247"/>
    <cellStyle name="常规 17 2 3 4 2 2 2 2 2" xfId="11365"/>
    <cellStyle name="常规 17 2 3 4 2 2 3" xfId="11640"/>
    <cellStyle name="常规 17 2 3 4 2 3" xfId="10730"/>
    <cellStyle name="常规 17 2 3 4 2 3 2" xfId="11522"/>
    <cellStyle name="常规 17 2 3 4 3" xfId="7569"/>
    <cellStyle name="常规 17 2 3 4 3 2" xfId="9968"/>
    <cellStyle name="常规 17 2 3 4 3 2 2" xfId="10968"/>
    <cellStyle name="常规 17 2 3 4 4" xfId="10989"/>
    <cellStyle name="常规 17 2 3 5" xfId="4753"/>
    <cellStyle name="常规 17 2 3 6" xfId="6385"/>
    <cellStyle name="常规 17 2 3 6 2" xfId="10835"/>
    <cellStyle name="常规 17 2 3 7" xfId="7869"/>
    <cellStyle name="常规 17 2 3 8" xfId="10636"/>
    <cellStyle name="常规 17 2 30" xfId="1761"/>
    <cellStyle name="常规 17 2 30 2" xfId="2181"/>
    <cellStyle name="常规 17 2 30 3" xfId="4503"/>
    <cellStyle name="常规 17 2 30 4" xfId="4883"/>
    <cellStyle name="常规 17 2 30 5" xfId="7421"/>
    <cellStyle name="常规 17 2 30 6" xfId="9034"/>
    <cellStyle name="常规 17 2 30 7" xfId="9235"/>
    <cellStyle name="常规 17 2 31" xfId="2158"/>
    <cellStyle name="常规 17 2 32" xfId="3274"/>
    <cellStyle name="常规 17 2 33" xfId="4703"/>
    <cellStyle name="常规 17 2 34" xfId="4743"/>
    <cellStyle name="常规 17 2 35" xfId="6195"/>
    <cellStyle name="常规 17 2 36" xfId="7641"/>
    <cellStyle name="常规 17 2 37" xfId="9704"/>
    <cellStyle name="常规 17 2 4" xfId="328"/>
    <cellStyle name="常规 17 2 4 2" xfId="1229"/>
    <cellStyle name="常规 17 2 4 3" xfId="2182"/>
    <cellStyle name="常规 17 2 4 4" xfId="3506"/>
    <cellStyle name="常规 17 2 4 4 2" xfId="4698"/>
    <cellStyle name="常规 17 2 4 4 2 2" xfId="9689"/>
    <cellStyle name="常规 17 2 4 4 2 2 2" xfId="10155"/>
    <cellStyle name="常规 17 2 4 4 2 2 2 2" xfId="11259"/>
    <cellStyle name="常规 17 2 4 4 2 2 2 2 2" xfId="11364"/>
    <cellStyle name="常规 17 2 4 4 2 2 3" xfId="11639"/>
    <cellStyle name="常规 17 2 4 4 2 3" xfId="10729"/>
    <cellStyle name="常规 17 2 4 4 2 3 2" xfId="11534"/>
    <cellStyle name="常规 17 2 4 4 3" xfId="7568"/>
    <cellStyle name="常规 17 2 4 4 3 2" xfId="10303"/>
    <cellStyle name="常规 17 2 4 4 3 2 2" xfId="10967"/>
    <cellStyle name="常规 17 2 4 4 4" xfId="11146"/>
    <cellStyle name="常规 17 2 4 5" xfId="4755"/>
    <cellStyle name="常规 17 2 4 6" xfId="6428"/>
    <cellStyle name="常规 17 2 4 6 2" xfId="10847"/>
    <cellStyle name="常规 17 2 4 7" xfId="7913"/>
    <cellStyle name="常规 17 2 4 8" xfId="9933"/>
    <cellStyle name="常规 17 2 5" xfId="371"/>
    <cellStyle name="常规 17 2 5 2" xfId="1231"/>
    <cellStyle name="常规 17 2 5 3" xfId="2183"/>
    <cellStyle name="常规 17 2 5 4" xfId="3548"/>
    <cellStyle name="常规 17 2 5 4 2" xfId="4697"/>
    <cellStyle name="常规 17 2 5 4 2 2" xfId="9710"/>
    <cellStyle name="常规 17 2 5 4 2 2 2" xfId="10154"/>
    <cellStyle name="常规 17 2 5 4 2 2 2 2" xfId="11271"/>
    <cellStyle name="常规 17 2 5 4 2 2 2 2 2" xfId="11363"/>
    <cellStyle name="常规 17 2 5 4 2 2 3" xfId="11638"/>
    <cellStyle name="常规 17 2 5 4 2 3" xfId="10728"/>
    <cellStyle name="常规 17 2 5 4 2 3 2" xfId="11546"/>
    <cellStyle name="常规 17 2 5 4 3" xfId="7567"/>
    <cellStyle name="常规 17 2 5 4 3 2" xfId="10301"/>
    <cellStyle name="常规 17 2 5 4 3 2 2" xfId="10966"/>
    <cellStyle name="常规 17 2 5 4 4" xfId="11082"/>
    <cellStyle name="常规 17 2 5 5" xfId="4757"/>
    <cellStyle name="常规 17 2 5 6" xfId="6470"/>
    <cellStyle name="常规 17 2 5 6 2" xfId="10859"/>
    <cellStyle name="常规 17 2 5 7" xfId="7956"/>
    <cellStyle name="常规 17 2 5 8" xfId="9500"/>
    <cellStyle name="常规 17 2 6" xfId="408"/>
    <cellStyle name="常规 17 2 6 2" xfId="1233"/>
    <cellStyle name="常规 17 2 6 3" xfId="2184"/>
    <cellStyle name="常规 17 2 6 4" xfId="3584"/>
    <cellStyle name="常规 17 2 6 4 2" xfId="4660"/>
    <cellStyle name="常规 17 2 6 4 2 2" xfId="9731"/>
    <cellStyle name="常规 17 2 6 4 2 2 2" xfId="10139"/>
    <cellStyle name="常规 17 2 6 4 2 2 2 2" xfId="11282"/>
    <cellStyle name="常规 17 2 6 4 2 2 2 2 2" xfId="11350"/>
    <cellStyle name="常规 17 2 6 4 2 2 3" xfId="11625"/>
    <cellStyle name="常规 17 2 6 4 2 3" xfId="10715"/>
    <cellStyle name="常规 17 2 6 4 2 3 2" xfId="11557"/>
    <cellStyle name="常规 17 2 6 4 3" xfId="7554"/>
    <cellStyle name="常规 17 2 6 4 3 2" xfId="9161"/>
    <cellStyle name="常规 17 2 6 4 3 2 2" xfId="10948"/>
    <cellStyle name="常规 17 2 6 4 4" xfId="11006"/>
    <cellStyle name="常规 17 2 6 5" xfId="4832"/>
    <cellStyle name="常规 17 2 6 6" xfId="6506"/>
    <cellStyle name="常规 17 2 6 6 2" xfId="10870"/>
    <cellStyle name="常规 17 2 6 7" xfId="7993"/>
    <cellStyle name="常规 17 2 6 8" xfId="8901"/>
    <cellStyle name="常规 17 2 7" xfId="425"/>
    <cellStyle name="常规 17 2 7 2" xfId="1234"/>
    <cellStyle name="常规 17 2 7 3" xfId="2185"/>
    <cellStyle name="常规 17 2 7 4" xfId="3601"/>
    <cellStyle name="常规 17 2 7 4 2" xfId="4695"/>
    <cellStyle name="常规 17 2 7 4 2 2" xfId="9742"/>
    <cellStyle name="常规 17 2 7 4 2 2 2" xfId="10153"/>
    <cellStyle name="常规 17 2 7 4 2 2 2 2" xfId="11290"/>
    <cellStyle name="常规 17 2 7 4 2 2 2 2 2" xfId="11362"/>
    <cellStyle name="常规 17 2 7 4 2 2 3" xfId="11637"/>
    <cellStyle name="常规 17 2 7 4 2 3" xfId="10727"/>
    <cellStyle name="常规 17 2 7 4 2 3 2" xfId="11565"/>
    <cellStyle name="常规 17 2 7 4 3" xfId="7566"/>
    <cellStyle name="常规 17 2 7 4 3 2" xfId="9903"/>
    <cellStyle name="常规 17 2 7 4 3 2 2" xfId="10965"/>
    <cellStyle name="常规 17 2 7 4 4" xfId="11150"/>
    <cellStyle name="常规 17 2 7 5" xfId="4761"/>
    <cellStyle name="常规 17 2 7 6" xfId="6523"/>
    <cellStyle name="常规 17 2 7 6 2" xfId="10878"/>
    <cellStyle name="常规 17 2 7 7" xfId="8010"/>
    <cellStyle name="常规 17 2 7 8" xfId="7708"/>
    <cellStyle name="常规 17 2 8" xfId="447"/>
    <cellStyle name="常规 17 2 8 2" xfId="2186"/>
    <cellStyle name="常规 17 2 8 3" xfId="3623"/>
    <cellStyle name="常规 17 2 8 4" xfId="4762"/>
    <cellStyle name="常规 17 2 8 5" xfId="6545"/>
    <cellStyle name="常规 17 2 8 6" xfId="8032"/>
    <cellStyle name="常规 17 2 8 7" xfId="10290"/>
    <cellStyle name="常规 17 2 9" xfId="514"/>
    <cellStyle name="常规 17 2 9 2" xfId="2187"/>
    <cellStyle name="常规 17 2 9 3" xfId="3677"/>
    <cellStyle name="常规 17 2 9 4" xfId="5029"/>
    <cellStyle name="常规 17 2 9 5" xfId="6599"/>
    <cellStyle name="常规 17 2 9 6" xfId="8087"/>
    <cellStyle name="常规 17 2 9 7" xfId="9795"/>
    <cellStyle name="常规 17 3" xfId="175"/>
    <cellStyle name="常规 17 3 2" xfId="1236"/>
    <cellStyle name="常规 17 3 3" xfId="2188"/>
    <cellStyle name="常规 17 3 4" xfId="3356"/>
    <cellStyle name="常规 17 3 4 2" xfId="4694"/>
    <cellStyle name="常规 17 3 4 2 2" xfId="9616"/>
    <cellStyle name="常规 17 3 4 2 2 2" xfId="10152"/>
    <cellStyle name="常规 17 3 4 2 2 2 2" xfId="11215"/>
    <cellStyle name="常规 17 3 4 2 2 2 2 2" xfId="11361"/>
    <cellStyle name="常规 17 3 4 2 2 3" xfId="11636"/>
    <cellStyle name="常规 17 3 4 2 3" xfId="10726"/>
    <cellStyle name="常规 17 3 4 2 3 2" xfId="11490"/>
    <cellStyle name="常规 17 3 4 3" xfId="7565"/>
    <cellStyle name="常规 17 3 4 3 2" xfId="10207"/>
    <cellStyle name="常规 17 3 4 3 2 2" xfId="10964"/>
    <cellStyle name="常规 17 3 4 4" xfId="10999"/>
    <cellStyle name="常规 17 3 5" xfId="4763"/>
    <cellStyle name="常规 17 3 6" xfId="6278"/>
    <cellStyle name="常规 17 3 6 2" xfId="10803"/>
    <cellStyle name="常规 17 3 7" xfId="7760"/>
    <cellStyle name="常规 17 3 8" xfId="9987"/>
    <cellStyle name="常规 17 4" xfId="253"/>
    <cellStyle name="常规 17 4 2" xfId="1238"/>
    <cellStyle name="常规 17 4 3" xfId="2189"/>
    <cellStyle name="常规 17 4 4" xfId="3433"/>
    <cellStyle name="常规 17 4 4 2" xfId="4594"/>
    <cellStyle name="常规 17 4 4 2 2" xfId="9655"/>
    <cellStyle name="常规 17 4 4 2 2 2" xfId="10085"/>
    <cellStyle name="常规 17 4 4 2 2 2 2" xfId="11239"/>
    <cellStyle name="常规 17 4 4 2 2 2 2 2" xfId="11301"/>
    <cellStyle name="常规 17 4 4 2 2 3" xfId="11576"/>
    <cellStyle name="常规 17 4 4 2 3" xfId="9697"/>
    <cellStyle name="常规 17 4 4 2 3 2" xfId="11514"/>
    <cellStyle name="常规 17 4 4 3" xfId="7505"/>
    <cellStyle name="常规 17 4 4 3 2" xfId="9179"/>
    <cellStyle name="常规 17 4 4 3 2 2" xfId="10896"/>
    <cellStyle name="常规 17 4 4 4" xfId="11021"/>
    <cellStyle name="常规 17 4 5" xfId="4871"/>
    <cellStyle name="常规 17 4 6" xfId="6355"/>
    <cellStyle name="常规 17 4 6 2" xfId="10827"/>
    <cellStyle name="常规 17 4 7" xfId="7838"/>
    <cellStyle name="常规 17 4 8" xfId="9538"/>
    <cellStyle name="常规 17 5" xfId="297"/>
    <cellStyle name="常规 17 5 2" xfId="1242"/>
    <cellStyle name="常规 17 5 3" xfId="2190"/>
    <cellStyle name="常规 17 5 4" xfId="3476"/>
    <cellStyle name="常规 17 5 4 2" xfId="4693"/>
    <cellStyle name="常规 17 5 4 2 2" xfId="9675"/>
    <cellStyle name="常规 17 5 4 2 2 2" xfId="10151"/>
    <cellStyle name="常规 17 5 4 2 2 2 2" xfId="11251"/>
    <cellStyle name="常规 17 5 4 2 2 2 2 2" xfId="11360"/>
    <cellStyle name="常规 17 5 4 2 2 3" xfId="11635"/>
    <cellStyle name="常规 17 5 4 2 3" xfId="10725"/>
    <cellStyle name="常规 17 5 4 2 3 2" xfId="11526"/>
    <cellStyle name="常规 17 5 4 3" xfId="7564"/>
    <cellStyle name="常规 17 5 4 3 2" xfId="9175"/>
    <cellStyle name="常规 17 5 4 3 2 2" xfId="10963"/>
    <cellStyle name="常规 17 5 4 4" xfId="11069"/>
    <cellStyle name="常规 17 5 5" xfId="4764"/>
    <cellStyle name="常规 17 5 6" xfId="6398"/>
    <cellStyle name="常规 17 5 6 2" xfId="10839"/>
    <cellStyle name="常规 17 5 7" xfId="7882"/>
    <cellStyle name="常规 17 5 8" xfId="10630"/>
    <cellStyle name="常规 17 6" xfId="341"/>
    <cellStyle name="常规 17 6 2" xfId="1245"/>
    <cellStyle name="常规 17 6 3" xfId="2191"/>
    <cellStyle name="常规 17 6 4" xfId="3519"/>
    <cellStyle name="常规 17 6 4 2" xfId="4692"/>
    <cellStyle name="常规 17 6 4 2 2" xfId="9696"/>
    <cellStyle name="常规 17 6 4 2 2 2" xfId="10150"/>
    <cellStyle name="常规 17 6 4 2 2 2 2" xfId="11263"/>
    <cellStyle name="常规 17 6 4 2 2 2 2 2" xfId="11359"/>
    <cellStyle name="常规 17 6 4 2 2 3" xfId="11634"/>
    <cellStyle name="常规 17 6 4 2 3" xfId="10724"/>
    <cellStyle name="常规 17 6 4 2 3 2" xfId="11538"/>
    <cellStyle name="常规 17 6 4 3" xfId="7563"/>
    <cellStyle name="常规 17 6 4 3 2" xfId="9814"/>
    <cellStyle name="常规 17 6 4 3 2 2" xfId="10962"/>
    <cellStyle name="常规 17 6 4 4" xfId="11152"/>
    <cellStyle name="常规 17 6 5" xfId="4606"/>
    <cellStyle name="常规 17 6 6" xfId="6441"/>
    <cellStyle name="常规 17 6 6 2" xfId="10851"/>
    <cellStyle name="常规 17 6 7" xfId="7926"/>
    <cellStyle name="常规 17 6 8" xfId="9511"/>
    <cellStyle name="常规 17 7" xfId="382"/>
    <cellStyle name="常规 17 7 2" xfId="1247"/>
    <cellStyle name="常规 17 7 3" xfId="2192"/>
    <cellStyle name="常规 17 7 4" xfId="3559"/>
    <cellStyle name="常规 17 7 4 2" xfId="4691"/>
    <cellStyle name="常规 17 7 4 2 2" xfId="9717"/>
    <cellStyle name="常规 17 7 4 2 2 2" xfId="10149"/>
    <cellStyle name="常规 17 7 4 2 2 2 2" xfId="11275"/>
    <cellStyle name="常规 17 7 4 2 2 2 2 2" xfId="11358"/>
    <cellStyle name="常规 17 7 4 2 2 3" xfId="11633"/>
    <cellStyle name="常规 17 7 4 2 3" xfId="10723"/>
    <cellStyle name="常规 17 7 4 2 3 2" xfId="11550"/>
    <cellStyle name="常规 17 7 4 3" xfId="7562"/>
    <cellStyle name="常规 17 7 4 3 2" xfId="9162"/>
    <cellStyle name="常规 17 7 4 3 2 2" xfId="10961"/>
    <cellStyle name="常规 17 7 4 4" xfId="10957"/>
    <cellStyle name="常规 17 7 5" xfId="4765"/>
    <cellStyle name="常规 17 7 6" xfId="6481"/>
    <cellStyle name="常规 17 7 6 2" xfId="10863"/>
    <cellStyle name="常规 17 7 7" xfId="7967"/>
    <cellStyle name="常规 17 7 8" xfId="9834"/>
    <cellStyle name="常规 17 8" xfId="417"/>
    <cellStyle name="常规 17 8 2" xfId="1250"/>
    <cellStyle name="常规 17 8 3" xfId="2193"/>
    <cellStyle name="常规 17 8 4" xfId="3593"/>
    <cellStyle name="常规 17 8 4 2" xfId="4689"/>
    <cellStyle name="常规 17 8 4 2 2" xfId="9737"/>
    <cellStyle name="常规 17 8 4 2 2 2" xfId="10148"/>
    <cellStyle name="常规 17 8 4 2 2 2 2" xfId="11285"/>
    <cellStyle name="常规 17 8 4 2 2 2 2 2" xfId="11357"/>
    <cellStyle name="常规 17 8 4 2 2 3" xfId="11632"/>
    <cellStyle name="常规 17 8 4 2 3" xfId="10722"/>
    <cellStyle name="常规 17 8 4 2 3 2" xfId="11560"/>
    <cellStyle name="常规 17 8 4 3" xfId="7561"/>
    <cellStyle name="常规 17 8 4 3 2" xfId="9160"/>
    <cellStyle name="常规 17 8 4 3 2 2" xfId="10960"/>
    <cellStyle name="常规 17 8 4 4" xfId="10978"/>
    <cellStyle name="常规 17 8 5" xfId="4766"/>
    <cellStyle name="常规 17 8 6" xfId="6515"/>
    <cellStyle name="常规 17 8 6 2" xfId="10873"/>
    <cellStyle name="常规 17 8 7" xfId="8002"/>
    <cellStyle name="常规 17 8 8" xfId="10444"/>
    <cellStyle name="常规 18" xfId="23"/>
    <cellStyle name="常规 18 2" xfId="184"/>
    <cellStyle name="常规 18 2 2" xfId="1255"/>
    <cellStyle name="常规 18 2 3" xfId="2194"/>
    <cellStyle name="常规 18 2 4" xfId="3365"/>
    <cellStyle name="常规 18 2 5" xfId="4944"/>
    <cellStyle name="常规 18 2 6" xfId="6287"/>
    <cellStyle name="常规 18 2 7" xfId="7769"/>
    <cellStyle name="常规 18 2 8" xfId="10647"/>
    <cellStyle name="常规 18 3" xfId="262"/>
    <cellStyle name="常规 18 3 2" xfId="1258"/>
    <cellStyle name="常规 18 3 3" xfId="2195"/>
    <cellStyle name="常规 18 3 4" xfId="3442"/>
    <cellStyle name="常规 18 3 5" xfId="4934"/>
    <cellStyle name="常规 18 3 6" xfId="6364"/>
    <cellStyle name="常规 18 3 7" xfId="7847"/>
    <cellStyle name="常规 18 3 8" xfId="9535"/>
    <cellStyle name="常规 18 4" xfId="306"/>
    <cellStyle name="常规 18 4 2" xfId="1260"/>
    <cellStyle name="常规 18 4 3" xfId="2196"/>
    <cellStyle name="常规 18 4 4" xfId="3485"/>
    <cellStyle name="常规 18 4 5" xfId="4885"/>
    <cellStyle name="常规 18 4 6" xfId="6407"/>
    <cellStyle name="常规 18 4 7" xfId="7891"/>
    <cellStyle name="常规 18 4 8" xfId="10341"/>
    <cellStyle name="常规 18 5" xfId="350"/>
    <cellStyle name="常规 18 5 2" xfId="1262"/>
    <cellStyle name="常规 18 5 3" xfId="2197"/>
    <cellStyle name="常规 18 5 4" xfId="3528"/>
    <cellStyle name="常规 18 5 5" xfId="4767"/>
    <cellStyle name="常规 18 5 6" xfId="6450"/>
    <cellStyle name="常规 18 5 7" xfId="7935"/>
    <cellStyle name="常规 18 5 8" xfId="9507"/>
    <cellStyle name="常规 18 6" xfId="390"/>
    <cellStyle name="常规 18 6 2" xfId="1264"/>
    <cellStyle name="常规 18 6 3" xfId="2198"/>
    <cellStyle name="常规 18 6 4" xfId="3567"/>
    <cellStyle name="常规 18 6 5" xfId="4710"/>
    <cellStyle name="常规 18 6 6" xfId="6489"/>
    <cellStyle name="常规 18 6 7" xfId="7975"/>
    <cellStyle name="常规 18 6 8" xfId="10600"/>
    <cellStyle name="常规 18 7" xfId="419"/>
    <cellStyle name="常规 18 7 2" xfId="1267"/>
    <cellStyle name="常规 18 7 3" xfId="2199"/>
    <cellStyle name="常规 18 7 4" xfId="3595"/>
    <cellStyle name="常规 18 7 5" xfId="4827"/>
    <cellStyle name="常规 18 7 6" xfId="6517"/>
    <cellStyle name="常规 18 7 7" xfId="8004"/>
    <cellStyle name="常规 18 7 8" xfId="9485"/>
    <cellStyle name="常规 19" xfId="24"/>
    <cellStyle name="常规 19 2" xfId="185"/>
    <cellStyle name="常规 19 2 2" xfId="1270"/>
    <cellStyle name="常规 19 2 3" xfId="2200"/>
    <cellStyle name="常规 19 2 4" xfId="3366"/>
    <cellStyle name="常规 19 2 4 2" xfId="4741"/>
    <cellStyle name="常规 19 2 4 2 2" xfId="9620"/>
    <cellStyle name="常规 19 2 4 2 2 2" xfId="10166"/>
    <cellStyle name="常规 19 2 4 2 2 2 2" xfId="11216"/>
    <cellStyle name="常规 19 2 4 2 2 2 2 2" xfId="11375"/>
    <cellStyle name="常规 19 2 4 2 2 3" xfId="11650"/>
    <cellStyle name="常规 19 2 4 2 3" xfId="10740"/>
    <cellStyle name="常规 19 2 4 2 3 2" xfId="11491"/>
    <cellStyle name="常规 19 2 4 3" xfId="7579"/>
    <cellStyle name="常规 19 2 4 3 2" xfId="10047"/>
    <cellStyle name="常规 19 2 4 3 2 2" xfId="10985"/>
    <cellStyle name="常规 19 2 4 4" xfId="11005"/>
    <cellStyle name="常规 19 2 5" xfId="4930"/>
    <cellStyle name="常规 19 2 6" xfId="6288"/>
    <cellStyle name="常规 19 2 6 2" xfId="10804"/>
    <cellStyle name="常规 19 2 7" xfId="7770"/>
    <cellStyle name="常规 19 2 8" xfId="10024"/>
    <cellStyle name="常规 19 3" xfId="210"/>
    <cellStyle name="常规 19 3 2" xfId="1271"/>
    <cellStyle name="常规 19 3 3" xfId="2201"/>
    <cellStyle name="常规 19 3 4" xfId="3391"/>
    <cellStyle name="常规 19 3 4 2" xfId="4738"/>
    <cellStyle name="常规 19 3 4 2 2" xfId="9639"/>
    <cellStyle name="常规 19 3 4 2 2 2" xfId="10165"/>
    <cellStyle name="常规 19 3 4 2 2 2 2" xfId="11231"/>
    <cellStyle name="常规 19 3 4 2 2 2 2 2" xfId="11374"/>
    <cellStyle name="常规 19 3 4 2 2 3" xfId="11649"/>
    <cellStyle name="常规 19 3 4 2 3" xfId="10739"/>
    <cellStyle name="常规 19 3 4 2 3 2" xfId="11506"/>
    <cellStyle name="常规 19 3 4 3" xfId="7578"/>
    <cellStyle name="常规 19 3 4 3 2" xfId="9181"/>
    <cellStyle name="常规 19 3 4 3 2 2" xfId="10984"/>
    <cellStyle name="常规 19 3 4 4" xfId="11110"/>
    <cellStyle name="常规 19 3 5" xfId="4926"/>
    <cellStyle name="常规 19 3 6" xfId="6313"/>
    <cellStyle name="常规 19 3 6 2" xfId="10819"/>
    <cellStyle name="常规 19 3 7" xfId="7795"/>
    <cellStyle name="常规 19 3 8" xfId="10552"/>
    <cellStyle name="常规 19 4" xfId="263"/>
    <cellStyle name="常规 19 4 2" xfId="1272"/>
    <cellStyle name="常规 19 4 3" xfId="2202"/>
    <cellStyle name="常规 19 4 4" xfId="3443"/>
    <cellStyle name="常规 19 4 4 2" xfId="4602"/>
    <cellStyle name="常规 19 4 4 2 2" xfId="9658"/>
    <cellStyle name="常规 19 4 4 2 2 2" xfId="10092"/>
    <cellStyle name="常规 19 4 4 2 2 2 2" xfId="11241"/>
    <cellStyle name="常规 19 4 4 2 2 2 2 2" xfId="11308"/>
    <cellStyle name="常规 19 4 4 2 2 3" xfId="11583"/>
    <cellStyle name="常规 19 4 4 2 3" xfId="8939"/>
    <cellStyle name="常规 19 4 4 2 3 2" xfId="11516"/>
    <cellStyle name="常规 19 4 4 3" xfId="7512"/>
    <cellStyle name="常规 19 4 4 3 2" xfId="10314"/>
    <cellStyle name="常规 19 4 4 3 2 2" xfId="10904"/>
    <cellStyle name="常规 19 4 4 4" xfId="11077"/>
    <cellStyle name="常规 19 4 5" xfId="4886"/>
    <cellStyle name="常规 19 4 6" xfId="6365"/>
    <cellStyle name="常规 19 4 6 2" xfId="10829"/>
    <cellStyle name="常规 19 4 7" xfId="7848"/>
    <cellStyle name="常规 19 4 8" xfId="10641"/>
    <cellStyle name="常规 19 5" xfId="307"/>
    <cellStyle name="常规 19 5 2" xfId="1273"/>
    <cellStyle name="常规 19 5 3" xfId="2203"/>
    <cellStyle name="常规 19 5 4" xfId="3486"/>
    <cellStyle name="常规 19 5 4 2" xfId="4681"/>
    <cellStyle name="常规 19 5 4 2 2" xfId="9678"/>
    <cellStyle name="常规 19 5 4 2 2 2" xfId="10146"/>
    <cellStyle name="常规 19 5 4 2 2 2 2" xfId="11253"/>
    <cellStyle name="常规 19 5 4 2 2 2 2 2" xfId="11356"/>
    <cellStyle name="常规 19 5 4 2 2 3" xfId="11631"/>
    <cellStyle name="常规 19 5 4 2 3" xfId="10721"/>
    <cellStyle name="常规 19 5 4 2 3 2" xfId="11528"/>
    <cellStyle name="常规 19 5 4 3" xfId="7560"/>
    <cellStyle name="常规 19 5 4 3 2" xfId="10308"/>
    <cellStyle name="常规 19 5 4 3 2 2" xfId="10958"/>
    <cellStyle name="常规 19 5 4 4" xfId="11071"/>
    <cellStyle name="常规 19 5 5" xfId="4775"/>
    <cellStyle name="常规 19 5 6" xfId="6408"/>
    <cellStyle name="常规 19 5 6 2" xfId="10841"/>
    <cellStyle name="常规 19 5 7" xfId="7892"/>
    <cellStyle name="常规 19 5 8" xfId="10045"/>
    <cellStyle name="常规 19 6" xfId="351"/>
    <cellStyle name="常规 19 6 2" xfId="1274"/>
    <cellStyle name="常规 19 6 3" xfId="2204"/>
    <cellStyle name="常规 19 6 4" xfId="3529"/>
    <cellStyle name="常规 19 6 4 2" xfId="4676"/>
    <cellStyle name="常规 19 6 4 2 2" xfId="9699"/>
    <cellStyle name="常规 19 6 4 2 2 2" xfId="10145"/>
    <cellStyle name="常规 19 6 4 2 2 2 2" xfId="11265"/>
    <cellStyle name="常规 19 6 4 2 2 2 2 2" xfId="11355"/>
    <cellStyle name="常规 19 6 4 2 2 3" xfId="11630"/>
    <cellStyle name="常规 19 6 4 2 3" xfId="10720"/>
    <cellStyle name="常规 19 6 4 2 3 2" xfId="11540"/>
    <cellStyle name="常规 19 6 4 3" xfId="7559"/>
    <cellStyle name="常规 19 6 4 3 2" xfId="9168"/>
    <cellStyle name="常规 19 6 4 3 2 2" xfId="10956"/>
    <cellStyle name="常规 19 6 4 4" xfId="11147"/>
    <cellStyle name="常规 19 6 5" xfId="4778"/>
    <cellStyle name="常规 19 6 6" xfId="6451"/>
    <cellStyle name="常规 19 6 6 2" xfId="10853"/>
    <cellStyle name="常规 19 6 7" xfId="7936"/>
    <cellStyle name="常规 19 6 8" xfId="10619"/>
    <cellStyle name="常规 19 7" xfId="391"/>
    <cellStyle name="常规 19 7 2" xfId="1275"/>
    <cellStyle name="常规 19 7 3" xfId="2205"/>
    <cellStyle name="常规 19 7 4" xfId="3568"/>
    <cellStyle name="常规 19 7 4 2" xfId="4675"/>
    <cellStyle name="常规 19 7 4 2 2" xfId="9721"/>
    <cellStyle name="常规 19 7 4 2 2 2" xfId="10144"/>
    <cellStyle name="常规 19 7 4 2 2 2 2" xfId="11277"/>
    <cellStyle name="常规 19 7 4 2 2 2 2 2" xfId="11354"/>
    <cellStyle name="常规 19 7 4 2 2 3" xfId="11629"/>
    <cellStyle name="常规 19 7 4 2 3" xfId="10719"/>
    <cellStyle name="常规 19 7 4 2 3 2" xfId="11552"/>
    <cellStyle name="常规 19 7 4 3" xfId="7558"/>
    <cellStyle name="常规 19 7 4 3 2" xfId="9591"/>
    <cellStyle name="常规 19 7 4 3 2 2" xfId="10955"/>
    <cellStyle name="常规 19 7 4 4" xfId="11072"/>
    <cellStyle name="常规 19 7 5" xfId="4783"/>
    <cellStyle name="常规 19 7 6" xfId="6490"/>
    <cellStyle name="常规 19 7 6 2" xfId="10865"/>
    <cellStyle name="常规 19 7 7" xfId="7976"/>
    <cellStyle name="常规 19 7 8" xfId="9796"/>
    <cellStyle name="常规 19 8" xfId="420"/>
    <cellStyle name="常规 19 8 2" xfId="1276"/>
    <cellStyle name="常规 19 8 3" xfId="2206"/>
    <cellStyle name="常规 19 8 4" xfId="3596"/>
    <cellStyle name="常规 19 8 4 2" xfId="4674"/>
    <cellStyle name="常规 19 8 4 2 2" xfId="9738"/>
    <cellStyle name="常规 19 8 4 2 2 2" xfId="10143"/>
    <cellStyle name="常规 19 8 4 2 2 2 2" xfId="11286"/>
    <cellStyle name="常规 19 8 4 2 2 2 2 2" xfId="11353"/>
    <cellStyle name="常规 19 8 4 2 2 3" xfId="11628"/>
    <cellStyle name="常规 19 8 4 2 3" xfId="10718"/>
    <cellStyle name="常规 19 8 4 2 3 2" xfId="11561"/>
    <cellStyle name="常规 19 8 4 3" xfId="7557"/>
    <cellStyle name="常规 19 8 4 3 2" xfId="9159"/>
    <cellStyle name="常规 19 8 4 3 2 2" xfId="10954"/>
    <cellStyle name="常规 19 8 4 4" xfId="11108"/>
    <cellStyle name="常规 19 8 5" xfId="4784"/>
    <cellStyle name="常规 19 8 6" xfId="6518"/>
    <cellStyle name="常规 19 8 6 2" xfId="10874"/>
    <cellStyle name="常规 19 8 7" xfId="8005"/>
    <cellStyle name="常规 19 8 8" xfId="8900"/>
    <cellStyle name="常规 2" xfId="25"/>
    <cellStyle name="常规 2 10" xfId="202"/>
    <cellStyle name="常规 2 10 10" xfId="6305"/>
    <cellStyle name="常规 2 10 10 2" xfId="10813"/>
    <cellStyle name="常规 2 10 11" xfId="7787"/>
    <cellStyle name="常规 2 10 12" xfId="9714"/>
    <cellStyle name="常规 2 10 2" xfId="1279"/>
    <cellStyle name="常规 2 10 3" xfId="1621"/>
    <cellStyle name="常规 2 10 4" xfId="1765"/>
    <cellStyle name="常规 2 10 5" xfId="1882"/>
    <cellStyle name="常规 2 10 6" xfId="2207"/>
    <cellStyle name="常规 2 10 7" xfId="3383"/>
    <cellStyle name="常规 2 10 7 2" xfId="4729"/>
    <cellStyle name="常规 2 10 7 2 2" xfId="9632"/>
    <cellStyle name="常规 2 10 7 2 2 2" xfId="10163"/>
    <cellStyle name="常规 2 10 7 2 2 2 2" xfId="11225"/>
    <cellStyle name="常规 2 10 7 2 2 2 2 2" xfId="11372"/>
    <cellStyle name="常规 2 10 7 2 2 3" xfId="11647"/>
    <cellStyle name="常规 2 10 7 2 3" xfId="10737"/>
    <cellStyle name="常规 2 10 7 2 3 2" xfId="11500"/>
    <cellStyle name="常规 2 10 7 3" xfId="7576"/>
    <cellStyle name="常规 2 10 7 3 2" xfId="10306"/>
    <cellStyle name="常规 2 10 7 3 2 2" xfId="10975"/>
    <cellStyle name="常规 2 10 7 4" xfId="11013"/>
    <cellStyle name="常规 2 10 8" xfId="4672"/>
    <cellStyle name="常规 2 10 9" xfId="4663"/>
    <cellStyle name="常规 2 11" xfId="26"/>
    <cellStyle name="常规 2 12" xfId="286"/>
    <cellStyle name="常规 2 12 10" xfId="9528"/>
    <cellStyle name="常规 2 12 2" xfId="1281"/>
    <cellStyle name="常规 2 12 3" xfId="27"/>
    <cellStyle name="常规 2 12 3 10" xfId="745"/>
    <cellStyle name="常规 2 12 3 10 2" xfId="2210"/>
    <cellStyle name="常规 2 12 3 10 3" xfId="3895"/>
    <cellStyle name="常规 2 12 3 10 4" xfId="4788"/>
    <cellStyle name="常规 2 12 3 10 5" xfId="6817"/>
    <cellStyle name="常规 2 12 3 10 6" xfId="8312"/>
    <cellStyle name="常规 2 12 3 10 7" xfId="10058"/>
    <cellStyle name="常规 2 12 3 11" xfId="785"/>
    <cellStyle name="常规 2 12 3 11 2" xfId="2211"/>
    <cellStyle name="常规 2 12 3 11 3" xfId="3934"/>
    <cellStyle name="常规 2 12 3 11 4" xfId="4958"/>
    <cellStyle name="常规 2 12 3 11 5" xfId="6856"/>
    <cellStyle name="常规 2 12 3 11 6" xfId="8352"/>
    <cellStyle name="常规 2 12 3 11 7" xfId="9403"/>
    <cellStyle name="常规 2 12 3 12" xfId="820"/>
    <cellStyle name="常规 2 12 3 12 2" xfId="2212"/>
    <cellStyle name="常规 2 12 3 12 3" xfId="3967"/>
    <cellStyle name="常规 2 12 3 12 4" xfId="5084"/>
    <cellStyle name="常规 2 12 3 12 5" xfId="6889"/>
    <cellStyle name="常规 2 12 3 12 6" xfId="8387"/>
    <cellStyle name="常规 2 12 3 12 7" xfId="10355"/>
    <cellStyle name="常规 2 12 3 13" xfId="852"/>
    <cellStyle name="常规 2 12 3 13 2" xfId="2213"/>
    <cellStyle name="常规 2 12 3 13 3" xfId="3997"/>
    <cellStyle name="常规 2 12 3 13 4" xfId="4991"/>
    <cellStyle name="常规 2 12 3 13 5" xfId="6919"/>
    <cellStyle name="常规 2 12 3 13 6" xfId="8419"/>
    <cellStyle name="常规 2 12 3 13 7" xfId="8910"/>
    <cellStyle name="常规 2 12 3 14" xfId="809"/>
    <cellStyle name="常规 2 12 3 14 2" xfId="2214"/>
    <cellStyle name="常规 2 12 3 14 3" xfId="3957"/>
    <cellStyle name="常规 2 12 3 14 4" xfId="4888"/>
    <cellStyle name="常规 2 12 3 14 5" xfId="6879"/>
    <cellStyle name="常规 2 12 3 14 6" xfId="8376"/>
    <cellStyle name="常规 2 12 3 14 7" xfId="9611"/>
    <cellStyle name="常规 2 12 3 15" xfId="914"/>
    <cellStyle name="常规 2 12 3 15 2" xfId="2215"/>
    <cellStyle name="常规 2 12 3 15 3" xfId="4055"/>
    <cellStyle name="常规 2 12 3 15 4" xfId="5080"/>
    <cellStyle name="常规 2 12 3 15 5" xfId="6977"/>
    <cellStyle name="常规 2 12 3 15 6" xfId="8478"/>
    <cellStyle name="常规 2 12 3 15 7" xfId="10466"/>
    <cellStyle name="常规 2 12 3 16" xfId="975"/>
    <cellStyle name="常规 2 12 3 16 2" xfId="2216"/>
    <cellStyle name="常规 2 12 3 16 3" xfId="4100"/>
    <cellStyle name="常规 2 12 3 16 4" xfId="4789"/>
    <cellStyle name="常规 2 12 3 16 5" xfId="7022"/>
    <cellStyle name="常规 2 12 3 16 6" xfId="8525"/>
    <cellStyle name="常规 2 12 3 16 7" xfId="10446"/>
    <cellStyle name="常规 2 12 3 17" xfId="1016"/>
    <cellStyle name="常规 2 12 3 17 2" xfId="2217"/>
    <cellStyle name="常规 2 12 3 17 3" xfId="4137"/>
    <cellStyle name="常规 2 12 3 17 4" xfId="4649"/>
    <cellStyle name="常规 2 12 3 17 5" xfId="7059"/>
    <cellStyle name="常规 2 12 3 17 6" xfId="8564"/>
    <cellStyle name="常规 2 12 3 17 7" xfId="9349"/>
    <cellStyle name="常规 2 12 3 18" xfId="1057"/>
    <cellStyle name="常规 2 12 3 18 2" xfId="2218"/>
    <cellStyle name="常规 2 12 3 18 3" xfId="4174"/>
    <cellStyle name="常规 2 12 3 18 4" xfId="4876"/>
    <cellStyle name="常规 2 12 3 18 5" xfId="7096"/>
    <cellStyle name="常规 2 12 3 18 6" xfId="8602"/>
    <cellStyle name="常规 2 12 3 18 7" xfId="10507"/>
    <cellStyle name="常规 2 12 3 19" xfId="1098"/>
    <cellStyle name="常规 2 12 3 19 2" xfId="2219"/>
    <cellStyle name="常规 2 12 3 19 3" xfId="4209"/>
    <cellStyle name="常规 2 12 3 19 4" xfId="4798"/>
    <cellStyle name="常规 2 12 3 19 5" xfId="7131"/>
    <cellStyle name="常规 2 12 3 19 6" xfId="8640"/>
    <cellStyle name="常规 2 12 3 19 7" xfId="9831"/>
    <cellStyle name="常规 2 12 3 2" xfId="142"/>
    <cellStyle name="常规 2 12 3 2 10" xfId="6245"/>
    <cellStyle name="常规 2 12 3 2 11" xfId="7727"/>
    <cellStyle name="常规 2 12 3 2 12" xfId="10597"/>
    <cellStyle name="常规 2 12 3 2 2" xfId="1283"/>
    <cellStyle name="常规 2 12 3 2 2 2" xfId="2221"/>
    <cellStyle name="常规 2 12 3 2 2 3" xfId="4279"/>
    <cellStyle name="常规 2 12 3 2 2 4" xfId="4800"/>
    <cellStyle name="常规 2 12 3 2 2 5" xfId="7199"/>
    <cellStyle name="常规 2 12 3 2 2 6" xfId="8721"/>
    <cellStyle name="常规 2 12 3 2 2 7" xfId="9307"/>
    <cellStyle name="常规 2 12 3 2 3" xfId="1575"/>
    <cellStyle name="常规 2 12 3 2 3 2" xfId="2222"/>
    <cellStyle name="常规 2 12 3 2 3 3" xfId="4412"/>
    <cellStyle name="常规 2 12 3 2 3 4" xfId="4831"/>
    <cellStyle name="常规 2 12 3 2 3 5" xfId="7330"/>
    <cellStyle name="常规 2 12 3 2 3 6" xfId="8904"/>
    <cellStyle name="常规 2 12 3 2 3 7" xfId="9266"/>
    <cellStyle name="常规 2 12 3 2 4" xfId="1392"/>
    <cellStyle name="常规 2 12 3 2 4 2" xfId="2223"/>
    <cellStyle name="常规 2 12 3 2 4 3" xfId="4314"/>
    <cellStyle name="常规 2 12 3 2 4 4" xfId="4744"/>
    <cellStyle name="常规 2 12 3 2 4 5" xfId="7234"/>
    <cellStyle name="常规 2 12 3 2 4 6" xfId="8766"/>
    <cellStyle name="常规 2 12 3 2 4 7" xfId="10061"/>
    <cellStyle name="常规 2 12 3 2 5" xfId="1775"/>
    <cellStyle name="常规 2 12 3 2 5 2" xfId="2224"/>
    <cellStyle name="常规 2 12 3 2 5 3" xfId="4507"/>
    <cellStyle name="常规 2 12 3 2 5 4" xfId="4808"/>
    <cellStyle name="常规 2 12 3 2 5 5" xfId="7425"/>
    <cellStyle name="常规 2 12 3 2 5 6" xfId="9040"/>
    <cellStyle name="常规 2 12 3 2 5 7" xfId="9956"/>
    <cellStyle name="常规 2 12 3 2 6" xfId="2220"/>
    <cellStyle name="常规 2 12 3 2 7" xfId="3323"/>
    <cellStyle name="常规 2 12 3 2 8" xfId="4684"/>
    <cellStyle name="常规 2 12 3 2 9" xfId="4772"/>
    <cellStyle name="常规 2 12 3 20" xfId="1266"/>
    <cellStyle name="常规 2 12 3 20 2" xfId="2225"/>
    <cellStyle name="常规 2 12 3 20 3" xfId="4276"/>
    <cellStyle name="常规 2 12 3 20 4" xfId="4973"/>
    <cellStyle name="常规 2 12 3 20 5" xfId="7196"/>
    <cellStyle name="常规 2 12 3 20 6" xfId="8717"/>
    <cellStyle name="常规 2 12 3 20 7" xfId="10224"/>
    <cellStyle name="常规 2 12 3 21" xfId="1446"/>
    <cellStyle name="常规 2 12 3 21 2" xfId="2226"/>
    <cellStyle name="常规 2 12 3 21 3" xfId="4333"/>
    <cellStyle name="常规 2 12 3 21 4" xfId="4696"/>
    <cellStyle name="常规 2 12 3 21 5" xfId="7253"/>
    <cellStyle name="常规 2 12 3 21 6" xfId="8796"/>
    <cellStyle name="常规 2 12 3 21 7" xfId="9804"/>
    <cellStyle name="常规 2 12 3 22" xfId="1504"/>
    <cellStyle name="常规 2 12 3 22 2" xfId="2227"/>
    <cellStyle name="常规 2 12 3 22 3" xfId="4371"/>
    <cellStyle name="常规 2 12 3 22 4" xfId="4791"/>
    <cellStyle name="常规 2 12 3 22 5" xfId="7290"/>
    <cellStyle name="常规 2 12 3 22 6" xfId="8850"/>
    <cellStyle name="常规 2 12 3 22 7" xfId="9845"/>
    <cellStyle name="常规 2 12 3 23" xfId="1218"/>
    <cellStyle name="常规 2 12 3 23 2" xfId="2228"/>
    <cellStyle name="常规 2 12 3 23 3" xfId="4262"/>
    <cellStyle name="常规 2 12 3 23 4" xfId="4806"/>
    <cellStyle name="常规 2 12 3 23 5" xfId="7182"/>
    <cellStyle name="常规 2 12 3 23 6" xfId="8700"/>
    <cellStyle name="常规 2 12 3 23 7" xfId="9314"/>
    <cellStyle name="常规 2 12 3 24" xfId="1710"/>
    <cellStyle name="常规 2 12 3 24 2" xfId="2229"/>
    <cellStyle name="常规 2 12 3 24 3" xfId="4466"/>
    <cellStyle name="常规 2 12 3 24 4" xfId="4749"/>
    <cellStyle name="常规 2 12 3 24 5" xfId="7384"/>
    <cellStyle name="常规 2 12 3 24 6" xfId="8992"/>
    <cellStyle name="常规 2 12 3 24 7" xfId="10382"/>
    <cellStyle name="常规 2 12 3 25" xfId="1516"/>
    <cellStyle name="常规 2 12 3 25 2" xfId="2230"/>
    <cellStyle name="常规 2 12 3 25 3" xfId="4383"/>
    <cellStyle name="常规 2 12 3 25 4" xfId="4810"/>
    <cellStyle name="常规 2 12 3 25 5" xfId="7302"/>
    <cellStyle name="常规 2 12 3 25 6" xfId="8862"/>
    <cellStyle name="常规 2 12 3 25 7" xfId="9818"/>
    <cellStyle name="常规 2 12 3 26" xfId="2209"/>
    <cellStyle name="常规 2 12 3 27" xfId="3275"/>
    <cellStyle name="常规 2 12 3 28" xfId="4713"/>
    <cellStyle name="常规 2 12 3 29" xfId="4726"/>
    <cellStyle name="常规 2 12 3 3" xfId="451"/>
    <cellStyle name="常规 2 12 3 3 2" xfId="2231"/>
    <cellStyle name="常规 2 12 3 3 3" xfId="3626"/>
    <cellStyle name="常规 2 12 3 3 4" xfId="4661"/>
    <cellStyle name="常规 2 12 3 3 5" xfId="6548"/>
    <cellStyle name="常规 2 12 3 3 6" xfId="8035"/>
    <cellStyle name="常规 2 12 3 3 7" xfId="10289"/>
    <cellStyle name="常规 2 12 3 30" xfId="6196"/>
    <cellStyle name="常规 2 12 3 31" xfId="7642"/>
    <cellStyle name="常规 2 12 3 32" xfId="10056"/>
    <cellStyle name="常规 2 12 3 4" xfId="509"/>
    <cellStyle name="常规 2 12 3 4 2" xfId="2232"/>
    <cellStyle name="常规 2 12 3 4 3" xfId="3672"/>
    <cellStyle name="常规 2 12 3 4 4" xfId="4813"/>
    <cellStyle name="常规 2 12 3 4 5" xfId="6594"/>
    <cellStyle name="常规 2 12 3 4 6" xfId="8082"/>
    <cellStyle name="常规 2 12 3 4 7" xfId="9466"/>
    <cellStyle name="常规 2 12 3 5" xfId="552"/>
    <cellStyle name="常规 2 12 3 5 2" xfId="2233"/>
    <cellStyle name="常规 2 12 3 5 3" xfId="3713"/>
    <cellStyle name="常规 2 12 3 5 4" xfId="4814"/>
    <cellStyle name="常规 2 12 3 5 5" xfId="6635"/>
    <cellStyle name="常规 2 12 3 5 6" xfId="8124"/>
    <cellStyle name="常规 2 12 3 5 7" xfId="9453"/>
    <cellStyle name="常规 2 12 3 6" xfId="591"/>
    <cellStyle name="常规 2 12 3 6 2" xfId="2234"/>
    <cellStyle name="常规 2 12 3 6 3" xfId="3749"/>
    <cellStyle name="常规 2 12 3 6 4" xfId="4816"/>
    <cellStyle name="常规 2 12 3 6 5" xfId="6671"/>
    <cellStyle name="常规 2 12 3 6 6" xfId="8162"/>
    <cellStyle name="常规 2 12 3 6 7" xfId="8987"/>
    <cellStyle name="常规 2 12 3 7" xfId="630"/>
    <cellStyle name="常规 2 12 3 7 2" xfId="2235"/>
    <cellStyle name="常规 2 12 3 7 3" xfId="3786"/>
    <cellStyle name="常规 2 12 3 7 4" xfId="4820"/>
    <cellStyle name="常规 2 12 3 7 5" xfId="6708"/>
    <cellStyle name="常规 2 12 3 7 6" xfId="8200"/>
    <cellStyle name="常规 2 12 3 7 7" xfId="9435"/>
    <cellStyle name="常规 2 12 3 8" xfId="668"/>
    <cellStyle name="常规 2 12 3 8 2" xfId="2236"/>
    <cellStyle name="常规 2 12 3 8 3" xfId="3822"/>
    <cellStyle name="常规 2 12 3 8 4" xfId="4822"/>
    <cellStyle name="常规 2 12 3 8 5" xfId="6744"/>
    <cellStyle name="常规 2 12 3 8 6" xfId="8237"/>
    <cellStyle name="常规 2 12 3 8 7" xfId="9143"/>
    <cellStyle name="常规 2 12 3 9" xfId="707"/>
    <cellStyle name="常规 2 12 3 9 2" xfId="2237"/>
    <cellStyle name="常规 2 12 3 9 3" xfId="3859"/>
    <cellStyle name="常规 2 12 3 9 4" xfId="4842"/>
    <cellStyle name="常规 2 12 3 9 5" xfId="6781"/>
    <cellStyle name="常规 2 12 3 9 6" xfId="8275"/>
    <cellStyle name="常规 2 12 3 9 7" xfId="8812"/>
    <cellStyle name="常规 2 12 4" xfId="28"/>
    <cellStyle name="常规 2 12 4 10" xfId="784"/>
    <cellStyle name="常规 2 12 4 10 2" xfId="2239"/>
    <cellStyle name="常规 2 12 4 10 3" xfId="3933"/>
    <cellStyle name="常规 2 12 4 10 4" xfId="4863"/>
    <cellStyle name="常规 2 12 4 10 5" xfId="6855"/>
    <cellStyle name="常规 2 12 4 10 6" xfId="8351"/>
    <cellStyle name="常规 2 12 4 10 7" xfId="9999"/>
    <cellStyle name="常规 2 12 4 11" xfId="819"/>
    <cellStyle name="常规 2 12 4 11 2" xfId="2240"/>
    <cellStyle name="常规 2 12 4 11 3" xfId="3966"/>
    <cellStyle name="常规 2 12 4 11 4" xfId="5067"/>
    <cellStyle name="常规 2 12 4 11 5" xfId="6888"/>
    <cellStyle name="常规 2 12 4 11 6" xfId="8386"/>
    <cellStyle name="常规 2 12 4 11 7" xfId="8804"/>
    <cellStyle name="常规 2 12 4 12" xfId="851"/>
    <cellStyle name="常规 2 12 4 12 2" xfId="2241"/>
    <cellStyle name="常规 2 12 4 12 3" xfId="3996"/>
    <cellStyle name="常规 2 12 4 12 4" xfId="5062"/>
    <cellStyle name="常规 2 12 4 12 5" xfId="6918"/>
    <cellStyle name="常规 2 12 4 12 6" xfId="8418"/>
    <cellStyle name="常规 2 12 4 12 7" xfId="9042"/>
    <cellStyle name="常规 2 12 4 13" xfId="810"/>
    <cellStyle name="常规 2 12 4 13 2" xfId="2242"/>
    <cellStyle name="常规 2 12 4 13 3" xfId="3958"/>
    <cellStyle name="常规 2 12 4 13 4" xfId="4985"/>
    <cellStyle name="常规 2 12 4 13 5" xfId="6880"/>
    <cellStyle name="常规 2 12 4 13 6" xfId="8377"/>
    <cellStyle name="常规 2 12 4 13 7" xfId="10532"/>
    <cellStyle name="常规 2 12 4 14" xfId="915"/>
    <cellStyle name="常规 2 12 4 14 2" xfId="2243"/>
    <cellStyle name="常规 2 12 4 14 3" xfId="4056"/>
    <cellStyle name="常规 2 12 4 14 4" xfId="5057"/>
    <cellStyle name="常规 2 12 4 14 5" xfId="6978"/>
    <cellStyle name="常规 2 12 4 14 6" xfId="8479"/>
    <cellStyle name="常规 2 12 4 14 7" xfId="9832"/>
    <cellStyle name="常规 2 12 4 15" xfId="974"/>
    <cellStyle name="常规 2 12 4 15 2" xfId="2244"/>
    <cellStyle name="常规 2 12 4 15 3" xfId="4099"/>
    <cellStyle name="常规 2 12 4 15 4" xfId="4849"/>
    <cellStyle name="常规 2 12 4 15 5" xfId="7021"/>
    <cellStyle name="常规 2 12 4 15 6" xfId="8524"/>
    <cellStyle name="常规 2 12 4 15 7" xfId="9362"/>
    <cellStyle name="常规 2 12 4 16" xfId="1015"/>
    <cellStyle name="常规 2 12 4 16 2" xfId="2245"/>
    <cellStyle name="常规 2 12 4 16 3" xfId="4136"/>
    <cellStyle name="常规 2 12 4 16 4" xfId="4688"/>
    <cellStyle name="常规 2 12 4 16 5" xfId="7058"/>
    <cellStyle name="常规 2 12 4 16 6" xfId="8563"/>
    <cellStyle name="常规 2 12 4 16 7" xfId="10248"/>
    <cellStyle name="常规 2 12 4 17" xfId="1056"/>
    <cellStyle name="常规 2 12 4 17 2" xfId="2246"/>
    <cellStyle name="常规 2 12 4 17 3" xfId="4173"/>
    <cellStyle name="常规 2 12 4 17 4" xfId="4833"/>
    <cellStyle name="常规 2 12 4 17 5" xfId="7095"/>
    <cellStyle name="常规 2 12 4 17 6" xfId="8601"/>
    <cellStyle name="常规 2 12 4 17 7" xfId="9342"/>
    <cellStyle name="常规 2 12 4 18" xfId="1097"/>
    <cellStyle name="常规 2 12 4 18 2" xfId="2247"/>
    <cellStyle name="常规 2 12 4 18 3" xfId="4208"/>
    <cellStyle name="常规 2 12 4 18 4" xfId="4859"/>
    <cellStyle name="常规 2 12 4 18 5" xfId="7130"/>
    <cellStyle name="常规 2 12 4 18 6" xfId="8639"/>
    <cellStyle name="常规 2 12 4 18 7" xfId="10186"/>
    <cellStyle name="常规 2 12 4 19" xfId="1284"/>
    <cellStyle name="常规 2 12 4 19 2" xfId="2248"/>
    <cellStyle name="常规 2 12 4 19 3" xfId="4280"/>
    <cellStyle name="常规 2 12 4 19 4" xfId="5294"/>
    <cellStyle name="常规 2 12 4 19 5" xfId="7200"/>
    <cellStyle name="常规 2 12 4 19 6" xfId="8722"/>
    <cellStyle name="常规 2 12 4 19 7" xfId="10263"/>
    <cellStyle name="常规 2 12 4 2" xfId="452"/>
    <cellStyle name="常规 2 12 4 2 2" xfId="2249"/>
    <cellStyle name="常规 2 12 4 2 3" xfId="3627"/>
    <cellStyle name="常规 2 12 4 2 4" xfId="4671"/>
    <cellStyle name="常规 2 12 4 2 5" xfId="6549"/>
    <cellStyle name="常规 2 12 4 2 6" xfId="8036"/>
    <cellStyle name="常规 2 12 4 2 7" xfId="9718"/>
    <cellStyle name="常规 2 12 4 20" xfId="1240"/>
    <cellStyle name="常规 2 12 4 20 2" xfId="2250"/>
    <cellStyle name="常规 2 12 4 20 3" xfId="4273"/>
    <cellStyle name="常规 2 12 4 20 4" xfId="4770"/>
    <cellStyle name="常规 2 12 4 20 5" xfId="7193"/>
    <cellStyle name="常规 2 12 4 20 6" xfId="8713"/>
    <cellStyle name="常规 2 12 4 20 7" xfId="9310"/>
    <cellStyle name="常规 2 12 4 21" xfId="1503"/>
    <cellStyle name="常规 2 12 4 21 2" xfId="2251"/>
    <cellStyle name="常规 2 12 4 21 3" xfId="4370"/>
    <cellStyle name="常规 2 12 4 21 4" xfId="4855"/>
    <cellStyle name="常规 2 12 4 21 5" xfId="7289"/>
    <cellStyle name="常规 2 12 4 21 6" xfId="8849"/>
    <cellStyle name="常规 2 12 4 21 7" xfId="10469"/>
    <cellStyle name="常规 2 12 4 22" xfId="1183"/>
    <cellStyle name="常规 2 12 4 22 2" xfId="2252"/>
    <cellStyle name="常规 2 12 4 22 3" xfId="4250"/>
    <cellStyle name="常规 2 12 4 22 4" xfId="4860"/>
    <cellStyle name="常规 2 12 4 22 5" xfId="7170"/>
    <cellStyle name="常规 2 12 4 22 6" xfId="8688"/>
    <cellStyle name="常规 2 12 4 22 7" xfId="10003"/>
    <cellStyle name="常规 2 12 4 23" xfId="1711"/>
    <cellStyle name="常规 2 12 4 23 2" xfId="2253"/>
    <cellStyle name="常规 2 12 4 23 3" xfId="4467"/>
    <cellStyle name="常规 2 12 4 23 4" xfId="4719"/>
    <cellStyle name="常规 2 12 4 23 5" xfId="7385"/>
    <cellStyle name="常规 2 12 4 23 6" xfId="8993"/>
    <cellStyle name="常规 2 12 4 23 7" xfId="9906"/>
    <cellStyle name="常规 2 12 4 24" xfId="1519"/>
    <cellStyle name="常规 2 12 4 24 2" xfId="2254"/>
    <cellStyle name="常规 2 12 4 24 3" xfId="4385"/>
    <cellStyle name="常规 2 12 4 24 4" xfId="5293"/>
    <cellStyle name="常规 2 12 4 24 5" xfId="7304"/>
    <cellStyle name="常规 2 12 4 24 6" xfId="8864"/>
    <cellStyle name="常规 2 12 4 24 7" xfId="9803"/>
    <cellStyle name="常规 2 12 4 25" xfId="2238"/>
    <cellStyle name="常规 2 12 4 26" xfId="3276"/>
    <cellStyle name="常规 2 12 4 27" xfId="4650"/>
    <cellStyle name="常规 2 12 4 28" xfId="4838"/>
    <cellStyle name="常规 2 12 4 29" xfId="6197"/>
    <cellStyle name="常规 2 12 4 3" xfId="508"/>
    <cellStyle name="常规 2 12 4 3 2" xfId="2255"/>
    <cellStyle name="常规 2 12 4 3 3" xfId="3671"/>
    <cellStyle name="常规 2 12 4 3 4" xfId="4790"/>
    <cellStyle name="常规 2 12 4 3 5" xfId="6593"/>
    <cellStyle name="常规 2 12 4 3 6" xfId="8081"/>
    <cellStyle name="常规 2 12 4 3 7" xfId="9822"/>
    <cellStyle name="常规 2 12 4 30" xfId="7643"/>
    <cellStyle name="常规 2 12 4 31" xfId="9587"/>
    <cellStyle name="常规 2 12 4 4" xfId="551"/>
    <cellStyle name="常规 2 12 4 4 2" xfId="2256"/>
    <cellStyle name="常规 2 12 4 4 3" xfId="3712"/>
    <cellStyle name="常规 2 12 4 4 4" xfId="4804"/>
    <cellStyle name="常规 2 12 4 4 5" xfId="6634"/>
    <cellStyle name="常规 2 12 4 4 6" xfId="8123"/>
    <cellStyle name="常规 2 12 4 4 7" xfId="9931"/>
    <cellStyle name="常规 2 12 4 5" xfId="590"/>
    <cellStyle name="常规 2 12 4 5 2" xfId="2257"/>
    <cellStyle name="常规 2 12 4 5 3" xfId="3748"/>
    <cellStyle name="常规 2 12 4 5 4" xfId="4796"/>
    <cellStyle name="常规 2 12 4 5 5" xfId="6670"/>
    <cellStyle name="常规 2 12 4 5 6" xfId="8161"/>
    <cellStyle name="常规 2 12 4 5 7" xfId="9442"/>
    <cellStyle name="常规 2 12 4 6" xfId="629"/>
    <cellStyle name="常规 2 12 4 6 2" xfId="2258"/>
    <cellStyle name="常规 2 12 4 6 3" xfId="3785"/>
    <cellStyle name="常规 2 12 4 6 4" xfId="4809"/>
    <cellStyle name="常规 2 12 4 6 5" xfId="6707"/>
    <cellStyle name="常规 2 12 4 6 6" xfId="8199"/>
    <cellStyle name="常规 2 12 4 6 7" xfId="10281"/>
    <cellStyle name="常规 2 12 4 7" xfId="667"/>
    <cellStyle name="常规 2 12 4 7 2" xfId="2259"/>
    <cellStyle name="常规 2 12 4 7 3" xfId="3821"/>
    <cellStyle name="常规 2 12 4 7 4" xfId="5285"/>
    <cellStyle name="常规 2 12 4 7 5" xfId="6743"/>
    <cellStyle name="常规 2 12 4 7 6" xfId="8236"/>
    <cellStyle name="常规 2 12 4 7 7" xfId="10243"/>
    <cellStyle name="常规 2 12 4 8" xfId="706"/>
    <cellStyle name="常规 2 12 4 8 2" xfId="2260"/>
    <cellStyle name="常规 2 12 4 8 3" xfId="3858"/>
    <cellStyle name="常规 2 12 4 8 4" xfId="5296"/>
    <cellStyle name="常规 2 12 4 8 5" xfId="6780"/>
    <cellStyle name="常规 2 12 4 8 6" xfId="8274"/>
    <cellStyle name="常规 2 12 4 8 7" xfId="9424"/>
    <cellStyle name="常规 2 12 4 9" xfId="744"/>
    <cellStyle name="常规 2 12 4 9 2" xfId="2261"/>
    <cellStyle name="常规 2 12 4 9 3" xfId="3894"/>
    <cellStyle name="常规 2 12 4 9 4" xfId="5297"/>
    <cellStyle name="常规 2 12 4 9 5" xfId="6816"/>
    <cellStyle name="常规 2 12 4 9 6" xfId="8311"/>
    <cellStyle name="常规 2 12 4 9 7" xfId="10277"/>
    <cellStyle name="常规 2 12 5" xfId="2208"/>
    <cellStyle name="常规 2 12 6" xfId="3465"/>
    <cellStyle name="常规 2 12 6 2" xfId="4669"/>
    <cellStyle name="常规 2 12 6 2 2" xfId="9670"/>
    <cellStyle name="常规 2 12 6 2 2 2" xfId="10141"/>
    <cellStyle name="常规 2 12 6 2 2 2 2" xfId="11249"/>
    <cellStyle name="常规 2 12 6 2 2 2 2 2" xfId="11352"/>
    <cellStyle name="常规 2 12 6 2 2 3" xfId="11627"/>
    <cellStyle name="常规 2 12 6 2 3" xfId="10717"/>
    <cellStyle name="常规 2 12 6 2 3 2" xfId="11524"/>
    <cellStyle name="常规 2 12 6 3" xfId="7556"/>
    <cellStyle name="常规 2 12 6 3 2" xfId="10313"/>
    <cellStyle name="常规 2 12 6 3 2 2" xfId="10953"/>
    <cellStyle name="常规 2 12 6 4" xfId="11107"/>
    <cellStyle name="常规 2 12 7" xfId="4787"/>
    <cellStyle name="常规 2 12 8" xfId="6387"/>
    <cellStyle name="常规 2 12 8 2" xfId="10837"/>
    <cellStyle name="常规 2 12 9" xfId="7871"/>
    <cellStyle name="常规 2 13" xfId="330"/>
    <cellStyle name="常规 2 13 2" xfId="1285"/>
    <cellStyle name="常规 2 13 3" xfId="2262"/>
    <cellStyle name="常规 2 13 4" xfId="3508"/>
    <cellStyle name="常规 2 13 4 2" xfId="4653"/>
    <cellStyle name="常规 2 13 4 2 2" xfId="9691"/>
    <cellStyle name="常规 2 13 4 2 2 2" xfId="10137"/>
    <cellStyle name="常规 2 13 4 2 2 2 2" xfId="11261"/>
    <cellStyle name="常规 2 13 4 2 2 2 2 2" xfId="11348"/>
    <cellStyle name="常规 2 13 4 2 2 3" xfId="11623"/>
    <cellStyle name="常规 2 13 4 2 3" xfId="10713"/>
    <cellStyle name="常规 2 13 4 2 3 2" xfId="11536"/>
    <cellStyle name="常规 2 13 4 3" xfId="7552"/>
    <cellStyle name="常规 2 13 4 3 2" xfId="9170"/>
    <cellStyle name="常规 2 13 4 3 2 2" xfId="10946"/>
    <cellStyle name="常规 2 13 4 4" xfId="11136"/>
    <cellStyle name="常规 2 13 5" xfId="4850"/>
    <cellStyle name="常规 2 13 6" xfId="6430"/>
    <cellStyle name="常规 2 13 6 2" xfId="10849"/>
    <cellStyle name="常规 2 13 7" xfId="7915"/>
    <cellStyle name="常规 2 13 8" xfId="10620"/>
    <cellStyle name="常规 2 14" xfId="373"/>
    <cellStyle name="常规 2 14 2" xfId="1286"/>
    <cellStyle name="常规 2 14 3" xfId="2263"/>
    <cellStyle name="常规 2 14 4" xfId="3550"/>
    <cellStyle name="常规 2 14 4 2" xfId="4893"/>
    <cellStyle name="常规 2 14 4 2 2" xfId="9712"/>
    <cellStyle name="常规 2 14 4 2 2 2" xfId="10205"/>
    <cellStyle name="常规 2 14 4 2 2 2 2" xfId="11273"/>
    <cellStyle name="常规 2 14 4 2 2 2 2 2" xfId="11404"/>
    <cellStyle name="常规 2 14 4 2 2 3" xfId="11679"/>
    <cellStyle name="常规 2 14 4 2 3" xfId="10769"/>
    <cellStyle name="常规 2 14 4 2 3 2" xfId="11548"/>
    <cellStyle name="常规 2 14 4 3" xfId="7608"/>
    <cellStyle name="常规 2 14 4 3 2" xfId="9163"/>
    <cellStyle name="常规 2 14 4 3 2 2" xfId="11040"/>
    <cellStyle name="常规 2 14 4 4" xfId="11098"/>
    <cellStyle name="常规 2 14 5" xfId="5298"/>
    <cellStyle name="常规 2 14 6" xfId="6472"/>
    <cellStyle name="常规 2 14 6 2" xfId="10861"/>
    <cellStyle name="常规 2 14 7" xfId="7958"/>
    <cellStyle name="常规 2 14 8" xfId="9867"/>
    <cellStyle name="常规 2 15" xfId="410"/>
    <cellStyle name="常规 2 15 2" xfId="1288"/>
    <cellStyle name="常规 2 15 3" xfId="2264"/>
    <cellStyle name="常规 2 15 4" xfId="3586"/>
    <cellStyle name="常规 2 15 4 2" xfId="4895"/>
    <cellStyle name="常规 2 15 4 2 2" xfId="9733"/>
    <cellStyle name="常规 2 15 4 2 2 2" xfId="10206"/>
    <cellStyle name="常规 2 15 4 2 2 2 2" xfId="11284"/>
    <cellStyle name="常规 2 15 4 2 2 2 2 2" xfId="11405"/>
    <cellStyle name="常规 2 15 4 2 2 3" xfId="11680"/>
    <cellStyle name="常规 2 15 4 2 3" xfId="10770"/>
    <cellStyle name="常规 2 15 4 2 3 2" xfId="11559"/>
    <cellStyle name="常规 2 15 4 3" xfId="7609"/>
    <cellStyle name="常规 2 15 4 3 2" xfId="9751"/>
    <cellStyle name="常规 2 15 4 3 2 2" xfId="11041"/>
    <cellStyle name="常规 2 15 4 4" xfId="10986"/>
    <cellStyle name="常规 2 15 5" xfId="5299"/>
    <cellStyle name="常规 2 15 6" xfId="6508"/>
    <cellStyle name="常规 2 15 6 2" xfId="10872"/>
    <cellStyle name="常规 2 15 7" xfId="7995"/>
    <cellStyle name="常规 2 15 8" xfId="10293"/>
    <cellStyle name="常规 2 16" xfId="1554"/>
    <cellStyle name="常规 2 17" xfId="1451"/>
    <cellStyle name="常规 2 18" xfId="1824"/>
    <cellStyle name="常规 2 19" xfId="4584"/>
    <cellStyle name="常规 2 2" xfId="29"/>
    <cellStyle name="常规 2 2 10" xfId="549"/>
    <cellStyle name="常规 2 2 10 2" xfId="2266"/>
    <cellStyle name="常规 2 2 10 3" xfId="3710"/>
    <cellStyle name="常规 2 2 10 4" xfId="5070"/>
    <cellStyle name="常规 2 2 10 5" xfId="6632"/>
    <cellStyle name="常规 2 2 10 6" xfId="8121"/>
    <cellStyle name="常规 2 2 10 7" xfId="9454"/>
    <cellStyle name="常规 2 2 11" xfId="589"/>
    <cellStyle name="常规 2 2 11 2" xfId="2267"/>
    <cellStyle name="常规 2 2 11 3" xfId="3747"/>
    <cellStyle name="常规 2 2 11 4" xfId="5301"/>
    <cellStyle name="常规 2 2 11 5" xfId="6669"/>
    <cellStyle name="常规 2 2 11 6" xfId="8160"/>
    <cellStyle name="常规 2 2 11 7" xfId="10002"/>
    <cellStyle name="常规 2 2 12" xfId="628"/>
    <cellStyle name="常规 2 2 12 2" xfId="2268"/>
    <cellStyle name="常规 2 2 12 3" xfId="3784"/>
    <cellStyle name="常规 2 2 12 4" xfId="5302"/>
    <cellStyle name="常规 2 2 12 5" xfId="6706"/>
    <cellStyle name="常规 2 2 12 6" xfId="8198"/>
    <cellStyle name="常规 2 2 12 7" xfId="10548"/>
    <cellStyle name="常规 2 2 13" xfId="666"/>
    <cellStyle name="常规 2 2 13 2" xfId="2269"/>
    <cellStyle name="常规 2 2 13 3" xfId="3820"/>
    <cellStyle name="常规 2 2 13 4" xfId="5303"/>
    <cellStyle name="常规 2 2 13 5" xfId="6742"/>
    <cellStyle name="常规 2 2 13 6" xfId="8235"/>
    <cellStyle name="常规 2 2 13 7" xfId="10401"/>
    <cellStyle name="常规 2 2 14" xfId="705"/>
    <cellStyle name="常规 2 2 14 2" xfId="2270"/>
    <cellStyle name="常规 2 2 14 3" xfId="3857"/>
    <cellStyle name="常规 2 2 14 4" xfId="5304"/>
    <cellStyle name="常规 2 2 14 5" xfId="6779"/>
    <cellStyle name="常规 2 2 14 6" xfId="8273"/>
    <cellStyle name="常规 2 2 14 7" xfId="9695"/>
    <cellStyle name="常规 2 2 15" xfId="743"/>
    <cellStyle name="常规 2 2 15 2" xfId="2271"/>
    <cellStyle name="常规 2 2 15 3" xfId="3893"/>
    <cellStyle name="常规 2 2 15 4" xfId="5305"/>
    <cellStyle name="常规 2 2 15 5" xfId="6815"/>
    <cellStyle name="常规 2 2 15 6" xfId="8310"/>
    <cellStyle name="常规 2 2 15 7" xfId="9415"/>
    <cellStyle name="常规 2 2 16" xfId="783"/>
    <cellStyle name="常规 2 2 16 2" xfId="2272"/>
    <cellStyle name="常规 2 2 16 3" xfId="3932"/>
    <cellStyle name="常规 2 2 16 4" xfId="5307"/>
    <cellStyle name="常规 2 2 16 5" xfId="6854"/>
    <cellStyle name="常规 2 2 16 6" xfId="8350"/>
    <cellStyle name="常规 2 2 16 7" xfId="10533"/>
    <cellStyle name="常规 2 2 17" xfId="817"/>
    <cellStyle name="常规 2 2 17 2" xfId="2273"/>
    <cellStyle name="常规 2 2 17 3" xfId="3964"/>
    <cellStyle name="常规 2 2 17 4" xfId="5309"/>
    <cellStyle name="常规 2 2 17 5" xfId="6886"/>
    <cellStyle name="常规 2 2 17 6" xfId="8384"/>
    <cellStyle name="常规 2 2 17 7" xfId="10016"/>
    <cellStyle name="常规 2 2 18" xfId="850"/>
    <cellStyle name="常规 2 2 18 2" xfId="2274"/>
    <cellStyle name="常规 2 2 18 3" xfId="3995"/>
    <cellStyle name="常规 2 2 18 4" xfId="5311"/>
    <cellStyle name="常规 2 2 18 5" xfId="6917"/>
    <cellStyle name="常规 2 2 18 6" xfId="8417"/>
    <cellStyle name="常规 2 2 18 7" xfId="10080"/>
    <cellStyle name="常规 2 2 19" xfId="840"/>
    <cellStyle name="常规 2 2 19 2" xfId="2275"/>
    <cellStyle name="常规 2 2 19 3" xfId="3985"/>
    <cellStyle name="常规 2 2 19 4" xfId="5313"/>
    <cellStyle name="常规 2 2 19 5" xfId="6907"/>
    <cellStyle name="常规 2 2 19 6" xfId="8407"/>
    <cellStyle name="常规 2 2 19 7" xfId="9385"/>
    <cellStyle name="常规 2 2 2" xfId="155"/>
    <cellStyle name="常规 2 2 2 10" xfId="5315"/>
    <cellStyle name="常规 2 2 2 11" xfId="6258"/>
    <cellStyle name="常规 2 2 2 12" xfId="7740"/>
    <cellStyle name="常规 2 2 2 13" xfId="9568"/>
    <cellStyle name="常规 2 2 2 2" xfId="147"/>
    <cellStyle name="常规 2 2 2 2 10" xfId="6250"/>
    <cellStyle name="常规 2 2 2 2 11" xfId="7732"/>
    <cellStyle name="常规 2 2 2 2 12" xfId="9973"/>
    <cellStyle name="常规 2 2 2 2 2" xfId="1294"/>
    <cellStyle name="常规 2 2 2 2 2 2" xfId="2278"/>
    <cellStyle name="常规 2 2 2 2 2 2 2 3 2" xfId="30"/>
    <cellStyle name="常规 2 2 2 2 2 2 2 3 2 10" xfId="781"/>
    <cellStyle name="常规 2 2 2 2 2 2 2 3 2 10 2" xfId="2280"/>
    <cellStyle name="常规 2 2 2 2 2 2 2 3 2 10 3" xfId="3930"/>
    <cellStyle name="常规 2 2 2 2 2 2 2 3 2 10 4" xfId="5320"/>
    <cellStyle name="常规 2 2 2 2 2 2 2 3 2 10 5" xfId="6852"/>
    <cellStyle name="常规 2 2 2 2 2 2 2 3 2 10 6" xfId="8348"/>
    <cellStyle name="常规 2 2 2 2 2 2 2 3 2 10 7" xfId="9026"/>
    <cellStyle name="常规 2 2 2 2 2 2 2 3 2 11" xfId="816"/>
    <cellStyle name="常规 2 2 2 2 2 2 2 3 2 11 2" xfId="2281"/>
    <cellStyle name="常规 2 2 2 2 2 2 2 3 2 11 3" xfId="3963"/>
    <cellStyle name="常规 2 2 2 2 2 2 2 3 2 11 4" xfId="5321"/>
    <cellStyle name="常规 2 2 2 2 2 2 2 3 2 11 5" xfId="6885"/>
    <cellStyle name="常规 2 2 2 2 2 2 2 3 2 11 6" xfId="8383"/>
    <cellStyle name="常规 2 2 2 2 2 2 2 3 2 11 7" xfId="10530"/>
    <cellStyle name="常规 2 2 2 2 2 2 2 3 2 12" xfId="849"/>
    <cellStyle name="常规 2 2 2 2 2 2 2 3 2 12 2" xfId="2282"/>
    <cellStyle name="常规 2 2 2 2 2 2 2 3 2 12 3" xfId="3994"/>
    <cellStyle name="常规 2 2 2 2 2 2 2 3 2 12 4" xfId="5322"/>
    <cellStyle name="常规 2 2 2 2 2 2 2 3 2 12 5" xfId="6916"/>
    <cellStyle name="常规 2 2 2 2 2 2 2 3 2 12 6" xfId="8416"/>
    <cellStyle name="常规 2 2 2 2 2 2 2 3 2 12 7" xfId="9382"/>
    <cellStyle name="常规 2 2 2 2 2 2 2 3 2 13" xfId="861"/>
    <cellStyle name="常规 2 2 2 2 2 2 2 3 2 13 2" xfId="2283"/>
    <cellStyle name="常规 2 2 2 2 2 2 2 3 2 13 3" xfId="4006"/>
    <cellStyle name="常规 2 2 2 2 2 2 2 3 2 13 4" xfId="5323"/>
    <cellStyle name="常规 2 2 2 2 2 2 2 3 2 13 5" xfId="6928"/>
    <cellStyle name="常规 2 2 2 2 2 2 2 3 2 13 6" xfId="8428"/>
    <cellStyle name="常规 2 2 2 2 2 2 2 3 2 13 7" xfId="9378"/>
    <cellStyle name="常规 2 2 2 2 2 2 2 3 2 14" xfId="917"/>
    <cellStyle name="常规 2 2 2 2 2 2 2 3 2 14 2" xfId="2284"/>
    <cellStyle name="常规 2 2 2 2 2 2 2 3 2 14 3" xfId="4058"/>
    <cellStyle name="常规 2 2 2 2 2 2 2 3 2 14 4" xfId="5324"/>
    <cellStyle name="常规 2 2 2 2 2 2 2 3 2 14 5" xfId="6980"/>
    <cellStyle name="常规 2 2 2 2 2 2 2 3 2 14 6" xfId="8481"/>
    <cellStyle name="常规 2 2 2 2 2 2 2 3 2 14 7" xfId="10464"/>
    <cellStyle name="常规 2 2 2 2 2 2 2 3 2 15" xfId="972"/>
    <cellStyle name="常规 2 2 2 2 2 2 2 3 2 15 2" xfId="2285"/>
    <cellStyle name="常规 2 2 2 2 2 2 2 3 2 15 3" xfId="4097"/>
    <cellStyle name="常规 2 2 2 2 2 2 2 3 2 15 4" xfId="5325"/>
    <cellStyle name="常规 2 2 2 2 2 2 2 3 2 15 5" xfId="7019"/>
    <cellStyle name="常规 2 2 2 2 2 2 2 3 2 15 6" xfId="8522"/>
    <cellStyle name="常规 2 2 2 2 2 2 2 3 2 15 7" xfId="10447"/>
    <cellStyle name="常规 2 2 2 2 2 2 2 3 2 16" xfId="1013"/>
    <cellStyle name="常规 2 2 2 2 2 2 2 3 2 16 2" xfId="2286"/>
    <cellStyle name="常规 2 2 2 2 2 2 2 3 2 16 3" xfId="4134"/>
    <cellStyle name="常规 2 2 2 2 2 2 2 3 2 16 4" xfId="5327"/>
    <cellStyle name="常规 2 2 2 2 2 2 2 3 2 16 5" xfId="7056"/>
    <cellStyle name="常规 2 2 2 2 2 2 2 3 2 16 6" xfId="8561"/>
    <cellStyle name="常规 2 2 2 2 2 2 2 3 2 16 7" xfId="8793"/>
    <cellStyle name="常规 2 2 2 2 2 2 2 3 2 17" xfId="1054"/>
    <cellStyle name="常规 2 2 2 2 2 2 2 3 2 17 2" xfId="2287"/>
    <cellStyle name="常规 2 2 2 2 2 2 2 3 2 17 3" xfId="4171"/>
    <cellStyle name="常规 2 2 2 2 2 2 2 3 2 17 4" xfId="5329"/>
    <cellStyle name="常规 2 2 2 2 2 2 2 3 2 17 5" xfId="7093"/>
    <cellStyle name="常规 2 2 2 2 2 2 2 3 2 17 6" xfId="8599"/>
    <cellStyle name="常规 2 2 2 2 2 2 2 3 2 17 7" xfId="10328"/>
    <cellStyle name="常规 2 2 2 2 2 2 2 3 2 18" xfId="1095"/>
    <cellStyle name="常规 2 2 2 2 2 2 2 3 2 18 2" xfId="2288"/>
    <cellStyle name="常规 2 2 2 2 2 2 2 3 2 18 3" xfId="4206"/>
    <cellStyle name="常规 2 2 2 2 2 2 2 3 2 18 4" xfId="5331"/>
    <cellStyle name="常规 2 2 2 2 2 2 2 3 2 18 5" xfId="7128"/>
    <cellStyle name="常规 2 2 2 2 2 2 2 3 2 18 6" xfId="8637"/>
    <cellStyle name="常规 2 2 2 2 2 2 2 3 2 18 7" xfId="9843"/>
    <cellStyle name="常规 2 2 2 2 2 2 2 3 2 19" xfId="1295"/>
    <cellStyle name="常规 2 2 2 2 2 2 2 3 2 19 2" xfId="2289"/>
    <cellStyle name="常规 2 2 2 2 2 2 2 3 2 19 3" xfId="4286"/>
    <cellStyle name="常规 2 2 2 2 2 2 2 3 2 19 4" xfId="5333"/>
    <cellStyle name="常规 2 2 2 2 2 2 2 3 2 19 5" xfId="7206"/>
    <cellStyle name="常规 2 2 2 2 2 2 2 3 2 19 6" xfId="8728"/>
    <cellStyle name="常规 2 2 2 2 2 2 2 3 2 19 7" xfId="9305"/>
    <cellStyle name="常规 2 2 2 2 2 2 2 3 2 2" xfId="454"/>
    <cellStyle name="常规 2 2 2 2 2 2 2 3 2 2 2" xfId="2290"/>
    <cellStyle name="常规 2 2 2 2 2 2 2 3 2 2 3" xfId="3629"/>
    <cellStyle name="常规 2 2 2 2 2 2 2 3 2 2 4" xfId="5335"/>
    <cellStyle name="常规 2 2 2 2 2 2 2 3 2 2 5" xfId="6551"/>
    <cellStyle name="常规 2 2 2 2 2 2 2 3 2 2 6" xfId="8038"/>
    <cellStyle name="常规 2 2 2 2 2 2 2 3 2 2 7" xfId="10592"/>
    <cellStyle name="常规 2 2 2 2 2 2 2 3 2 20" xfId="1427"/>
    <cellStyle name="常规 2 2 2 2 2 2 2 3 2 20 2" xfId="2291"/>
    <cellStyle name="常规 2 2 2 2 2 2 2 3 2 20 3" xfId="4326"/>
    <cellStyle name="常规 2 2 2 2 2 2 2 3 2 20 4" xfId="5326"/>
    <cellStyle name="常规 2 2 2 2 2 2 2 3 2 20 5" xfId="7246"/>
    <cellStyle name="常规 2 2 2 2 2 2 2 3 2 20 6" xfId="8779"/>
    <cellStyle name="常规 2 2 2 2 2 2 2 3 2 20 7" xfId="10477"/>
    <cellStyle name="常规 2 2 2 2 2 2 2 3 2 21" xfId="1501"/>
    <cellStyle name="常规 2 2 2 2 2 2 2 3 2 21 2" xfId="2292"/>
    <cellStyle name="常规 2 2 2 2 2 2 2 3 2 21 3" xfId="4368"/>
    <cellStyle name="常规 2 2 2 2 2 2 2 3 2 21 4" xfId="5328"/>
    <cellStyle name="常规 2 2 2 2 2 2 2 3 2 21 5" xfId="7287"/>
    <cellStyle name="常规 2 2 2 2 2 2 2 3 2 21 6" xfId="8847"/>
    <cellStyle name="常规 2 2 2 2 2 2 2 3 2 21 7" xfId="9882"/>
    <cellStyle name="常规 2 2 2 2 2 2 2 3 2 22" xfId="1505"/>
    <cellStyle name="常规 2 2 2 2 2 2 2 3 2 22 2" xfId="2293"/>
    <cellStyle name="常规 2 2 2 2 2 2 2 3 2 22 3" xfId="4372"/>
    <cellStyle name="常规 2 2 2 2 2 2 2 3 2 22 4" xfId="5330"/>
    <cellStyle name="常规 2 2 2 2 2 2 2 3 2 22 5" xfId="7291"/>
    <cellStyle name="常规 2 2 2 2 2 2 2 3 2 22 6" xfId="8851"/>
    <cellStyle name="常规 2 2 2 2 2 2 2 3 2 22 7" xfId="9279"/>
    <cellStyle name="常规 2 2 2 2 2 2 2 3 2 23" xfId="1713"/>
    <cellStyle name="常规 2 2 2 2 2 2 2 3 2 23 2" xfId="2294"/>
    <cellStyle name="常规 2 2 2 2 2 2 2 3 2 23 3" xfId="4469"/>
    <cellStyle name="常规 2 2 2 2 2 2 2 3 2 23 4" xfId="5332"/>
    <cellStyle name="常规 2 2 2 2 2 2 2 3 2 23 5" xfId="7387"/>
    <cellStyle name="常规 2 2 2 2 2 2 2 3 2 23 6" xfId="8995"/>
    <cellStyle name="常规 2 2 2 2 2 2 2 3 2 23 7" xfId="10381"/>
    <cellStyle name="常规 2 2 2 2 2 2 2 3 2 24" xfId="1760"/>
    <cellStyle name="常规 2 2 2 2 2 2 2 3 2 24 2" xfId="2295"/>
    <cellStyle name="常规 2 2 2 2 2 2 2 3 2 24 3" xfId="4502"/>
    <cellStyle name="常规 2 2 2 2 2 2 2 3 2 24 4" xfId="5334"/>
    <cellStyle name="常规 2 2 2 2 2 2 2 3 2 24 5" xfId="7420"/>
    <cellStyle name="常规 2 2 2 2 2 2 2 3 2 24 6" xfId="9033"/>
    <cellStyle name="常规 2 2 2 2 2 2 2 3 2 24 7" xfId="10036"/>
    <cellStyle name="常规 2 2 2 2 2 2 2 3 2 25" xfId="2279"/>
    <cellStyle name="常规 2 2 2 2 2 2 2 3 2 26" xfId="3278"/>
    <cellStyle name="常规 2 2 2 2 2 2 2 3 2 27" xfId="4904"/>
    <cellStyle name="常规 2 2 2 2 2 2 2 3 2 28" xfId="5319"/>
    <cellStyle name="常规 2 2 2 2 2 2 2 3 2 29" xfId="6199"/>
    <cellStyle name="常规 2 2 2 2 2 2 2 3 2 3" xfId="506"/>
    <cellStyle name="常规 2 2 2 2 2 2 2 3 2 3 2" xfId="2296"/>
    <cellStyle name="常规 2 2 2 2 2 2 2 3 2 3 3" xfId="3669"/>
    <cellStyle name="常规 2 2 2 2 2 2 2 3 2 3 4" xfId="5336"/>
    <cellStyle name="常规 2 2 2 2 2 2 2 3 2 3 5" xfId="6591"/>
    <cellStyle name="常规 2 2 2 2 2 2 2 3 2 3 6" xfId="8079"/>
    <cellStyle name="常规 2 2 2 2 2 2 2 3 2 3 7" xfId="9467"/>
    <cellStyle name="常规 2 2 2 2 2 2 2 3 2 30" xfId="7645"/>
    <cellStyle name="常规 2 2 2 2 2 2 2 3 2 31" xfId="10028"/>
    <cellStyle name="常规 2 2 2 2 2 2 2 3 2 4" xfId="548"/>
    <cellStyle name="常规 2 2 2 2 2 2 2 3 2 4 2" xfId="2297"/>
    <cellStyle name="常规 2 2 2 2 2 2 2 3 2 4 3" xfId="3709"/>
    <cellStyle name="常规 2 2 2 2 2 2 2 3 2 4 4" xfId="5337"/>
    <cellStyle name="常规 2 2 2 2 2 2 2 3 2 4 5" xfId="6631"/>
    <cellStyle name="常规 2 2 2 2 2 2 2 3 2 4 6" xfId="8120"/>
    <cellStyle name="常规 2 2 2 2 2 2 2 3 2 4 7" xfId="9936"/>
    <cellStyle name="常规 2 2 2 2 2 2 2 3 2 5" xfId="587"/>
    <cellStyle name="常规 2 2 2 2 2 2 2 3 2 5 2" xfId="2298"/>
    <cellStyle name="常规 2 2 2 2 2 2 2 3 2 5 3" xfId="3745"/>
    <cellStyle name="常规 2 2 2 2 2 2 2 3 2 5 4" xfId="5338"/>
    <cellStyle name="常规 2 2 2 2 2 2 2 3 2 5 5" xfId="6667"/>
    <cellStyle name="常规 2 2 2 2 2 2 2 3 2 5 6" xfId="8158"/>
    <cellStyle name="常规 2 2 2 2 2 2 2 3 2 5 7" xfId="9443"/>
    <cellStyle name="常规 2 2 2 2 2 2 2 3 2 6" xfId="626"/>
    <cellStyle name="常规 2 2 2 2 2 2 2 3 2 6 2" xfId="2299"/>
    <cellStyle name="常规 2 2 2 2 2 2 2 3 2 6 3" xfId="3782"/>
    <cellStyle name="常规 2 2 2 2 2 2 2 3 2 6 4" xfId="5339"/>
    <cellStyle name="常规 2 2 2 2 2 2 2 3 2 6 5" xfId="6704"/>
    <cellStyle name="常规 2 2 2 2 2 2 2 3 2 6 6" xfId="8196"/>
    <cellStyle name="常规 2 2 2 2 2 2 2 3 2 6 7" xfId="8302"/>
    <cellStyle name="常规 2 2 2 2 2 2 2 3 2 7" xfId="664"/>
    <cellStyle name="常规 2 2 2 2 2 2 2 3 2 7 2" xfId="2300"/>
    <cellStyle name="常规 2 2 2 2 2 2 2 3 2 7 3" xfId="3818"/>
    <cellStyle name="常规 2 2 2 2 2 2 2 3 2 7 4" xfId="5340"/>
    <cellStyle name="常规 2 2 2 2 2 2 2 3 2 7 5" xfId="6740"/>
    <cellStyle name="常规 2 2 2 2 2 2 2 3 2 7 6" xfId="8233"/>
    <cellStyle name="常规 2 2 2 2 2 2 2 3 2 7 7" xfId="9431"/>
    <cellStyle name="常规 2 2 2 2 2 2 2 3 2 8" xfId="703"/>
    <cellStyle name="常规 2 2 2 2 2 2 2 3 2 8 2" xfId="2301"/>
    <cellStyle name="常规 2 2 2 2 2 2 2 3 2 8 3" xfId="3855"/>
    <cellStyle name="常规 2 2 2 2 2 2 2 3 2 8 4" xfId="5341"/>
    <cellStyle name="常规 2 2 2 2 2 2 2 3 2 8 5" xfId="6777"/>
    <cellStyle name="常规 2 2 2 2 2 2 2 3 2 8 6" xfId="8271"/>
    <cellStyle name="常规 2 2 2 2 2 2 2 3 2 8 7" xfId="8813"/>
    <cellStyle name="常规 2 2 2 2 2 2 2 3 2 9" xfId="741"/>
    <cellStyle name="常规 2 2 2 2 2 2 2 3 2 9 2" xfId="2302"/>
    <cellStyle name="常规 2 2 2 2 2 2 2 3 2 9 3" xfId="3891"/>
    <cellStyle name="常规 2 2 2 2 2 2 2 3 2 9 4" xfId="5342"/>
    <cellStyle name="常规 2 2 2 2 2 2 2 3 2 9 5" xfId="6813"/>
    <cellStyle name="常规 2 2 2 2 2 2 2 3 2 9 6" xfId="8308"/>
    <cellStyle name="常规 2 2 2 2 2 2 2 3 2 9 7" xfId="10273"/>
    <cellStyle name="常规 2 2 2 2 2 3" xfId="4285"/>
    <cellStyle name="常规 2 2 2 2 2 4" xfId="5317"/>
    <cellStyle name="常规 2 2 2 2 2 5" xfId="7205"/>
    <cellStyle name="常规 2 2 2 2 2 6" xfId="8727"/>
    <cellStyle name="常规 2 2 2 2 2 7" xfId="9829"/>
    <cellStyle name="常规 2 2 2 2 3" xfId="1562"/>
    <cellStyle name="常规 2 2 2 2 3 2" xfId="2303"/>
    <cellStyle name="常规 2 2 2 2 3 3" xfId="4406"/>
    <cellStyle name="常规 2 2 2 2 3 4" xfId="5343"/>
    <cellStyle name="常规 2 2 2 2 3 5" xfId="7324"/>
    <cellStyle name="常规 2 2 2 2 3 6" xfId="8895"/>
    <cellStyle name="常规 2 2 2 2 3 7" xfId="9917"/>
    <cellStyle name="常规 2 2 2 2 4" xfId="1604"/>
    <cellStyle name="常规 2 2 2 2 4 2" xfId="2304"/>
    <cellStyle name="常规 2 2 2 2 4 3" xfId="4432"/>
    <cellStyle name="常规 2 2 2 2 4 4" xfId="5345"/>
    <cellStyle name="常规 2 2 2 2 4 5" xfId="7350"/>
    <cellStyle name="常规 2 2 2 2 4 6" xfId="8929"/>
    <cellStyle name="常规 2 2 2 2 4 7" xfId="9748"/>
    <cellStyle name="常规 2 2 2 2 5" xfId="1829"/>
    <cellStyle name="常规 2 2 2 2 5 2" xfId="2305"/>
    <cellStyle name="常规 2 2 2 2 5 3" xfId="4525"/>
    <cellStyle name="常规 2 2 2 2 5 4" xfId="5348"/>
    <cellStyle name="常规 2 2 2 2 5 5" xfId="7443"/>
    <cellStyle name="常规 2 2 2 2 5 6" xfId="9071"/>
    <cellStyle name="常规 2 2 2 2 5 7" xfId="10374"/>
    <cellStyle name="常规 2 2 2 2 6" xfId="2277"/>
    <cellStyle name="常规 2 2 2 2 7" xfId="3328"/>
    <cellStyle name="常规 2 2 2 2 8" xfId="4903"/>
    <cellStyle name="常规 2 2 2 2 9" xfId="5316"/>
    <cellStyle name="常规 2 2 2 3" xfId="1292"/>
    <cellStyle name="常规 2 2 2 4" xfId="1497"/>
    <cellStyle name="常规 2 2 2 4 2" xfId="2306"/>
    <cellStyle name="常规 2 2 2 4 3" xfId="4364"/>
    <cellStyle name="常规 2 2 2 4 4" xfId="5260"/>
    <cellStyle name="常规 2 2 2 4 5" xfId="7283"/>
    <cellStyle name="常规 2 2 2 4 6" xfId="8843"/>
    <cellStyle name="常规 2 2 2 4 7" xfId="10316"/>
    <cellStyle name="常规 2 2 2 5" xfId="1712"/>
    <cellStyle name="常规 2 2 2 5 2" xfId="2307"/>
    <cellStyle name="常规 2 2 2 5 3" xfId="4468"/>
    <cellStyle name="常规 2 2 2 5 4" xfId="5263"/>
    <cellStyle name="常规 2 2 2 5 5" xfId="7386"/>
    <cellStyle name="常规 2 2 2 5 6" xfId="8994"/>
    <cellStyle name="常规 2 2 2 5 7" xfId="9248"/>
    <cellStyle name="常规 2 2 2 6" xfId="1768"/>
    <cellStyle name="常规 2 2 2 6 2" xfId="2308"/>
    <cellStyle name="常规 2 2 2 6 3" xfId="4506"/>
    <cellStyle name="常规 2 2 2 6 4" xfId="5248"/>
    <cellStyle name="常规 2 2 2 6 5" xfId="7424"/>
    <cellStyle name="常规 2 2 2 6 6" xfId="9037"/>
    <cellStyle name="常规 2 2 2 6 7" xfId="10428"/>
    <cellStyle name="常规 2 2 2 7" xfId="2276"/>
    <cellStyle name="常规 2 2 2 7 2" xfId="4600"/>
    <cellStyle name="常规 2 2 2 7 2 2" xfId="9172"/>
    <cellStyle name="常规 2 2 2 7 2 2 2" xfId="10090"/>
    <cellStyle name="常规 2 2 2 7 2 2 2 2" xfId="11166"/>
    <cellStyle name="常规 2 2 2 7 2 2 2 2 2" xfId="11306"/>
    <cellStyle name="常规 2 2 2 7 2 2 3" xfId="11581"/>
    <cellStyle name="常规 2 2 2 7 2 3" xfId="7636"/>
    <cellStyle name="常规 2 2 2 7 2 3 2" xfId="11441"/>
    <cellStyle name="常规 2 2 2 7 3" xfId="7510"/>
    <cellStyle name="常规 2 2 2 7 3 2" xfId="9214"/>
    <cellStyle name="常规 2 2 2 7 3 2 2" xfId="10901"/>
    <cellStyle name="常规 2 2 2 7 4" xfId="11020"/>
    <cellStyle name="常规 2 2 2 8" xfId="3336"/>
    <cellStyle name="常规 2 2 2 9" xfId="4902"/>
    <cellStyle name="常规 2 2 20" xfId="916"/>
    <cellStyle name="常规 2 2 20 2" xfId="2309"/>
    <cellStyle name="常规 2 2 20 3" xfId="4057"/>
    <cellStyle name="常规 2 2 20 4" xfId="5306"/>
    <cellStyle name="常规 2 2 20 5" xfId="6979"/>
    <cellStyle name="常规 2 2 20 6" xfId="8480"/>
    <cellStyle name="常规 2 2 20 7" xfId="9376"/>
    <cellStyle name="常规 2 2 21" xfId="973"/>
    <cellStyle name="常规 2 2 21 2" xfId="2310"/>
    <cellStyle name="常规 2 2 21 3" xfId="4098"/>
    <cellStyle name="常规 2 2 21 4" xfId="5308"/>
    <cellStyle name="常规 2 2 21 5" xfId="7020"/>
    <cellStyle name="常规 2 2 21 6" xfId="8523"/>
    <cellStyle name="常规 2 2 21 7" xfId="9900"/>
    <cellStyle name="常规 2 2 22" xfId="1014"/>
    <cellStyle name="常规 2 2 22 2" xfId="2311"/>
    <cellStyle name="常规 2 2 22 3" xfId="4135"/>
    <cellStyle name="常规 2 2 22 4" xfId="5310"/>
    <cellStyle name="常规 2 2 22 5" xfId="7057"/>
    <cellStyle name="常规 2 2 22 6" xfId="8562"/>
    <cellStyle name="常规 2 2 22 7" xfId="10407"/>
    <cellStyle name="常规 2 2 23" xfId="1055"/>
    <cellStyle name="常规 2 2 23 2" xfId="2312"/>
    <cellStyle name="常规 2 2 23 3" xfId="4172"/>
    <cellStyle name="常规 2 2 23 4" xfId="5312"/>
    <cellStyle name="常规 2 2 23 5" xfId="7094"/>
    <cellStyle name="常规 2 2 23 6" xfId="8600"/>
    <cellStyle name="常规 2 2 23 7" xfId="9948"/>
    <cellStyle name="常规 2 2 24" xfId="1096"/>
    <cellStyle name="常规 2 2 24 2" xfId="2313"/>
    <cellStyle name="常规 2 2 24 3" xfId="4207"/>
    <cellStyle name="常规 2 2 24 4" xfId="5314"/>
    <cellStyle name="常规 2 2 24 5" xfId="7129"/>
    <cellStyle name="常规 2 2 24 6" xfId="8638"/>
    <cellStyle name="常规 2 2 24 7" xfId="9330"/>
    <cellStyle name="常规 2 2 25" xfId="1289"/>
    <cellStyle name="常规 2 2 25 2" xfId="2314"/>
    <cellStyle name="常规 2 2 25 3" xfId="4281"/>
    <cellStyle name="常规 2 2 25 4" xfId="5351"/>
    <cellStyle name="常规 2 2 25 5" xfId="7201"/>
    <cellStyle name="常规 2 2 25 6" xfId="8723"/>
    <cellStyle name="常规 2 2 25 7" xfId="9306"/>
    <cellStyle name="常规 2 2 26" xfId="1429"/>
    <cellStyle name="常规 2 2 26 2" xfId="2315"/>
    <cellStyle name="常规 2 2 26 3" xfId="4328"/>
    <cellStyle name="常规 2 2 26 4" xfId="5352"/>
    <cellStyle name="常规 2 2 26 5" xfId="7248"/>
    <cellStyle name="常规 2 2 26 6" xfId="8781"/>
    <cellStyle name="常规 2 2 26 7" xfId="9294"/>
    <cellStyle name="常规 2 2 27" xfId="1502"/>
    <cellStyle name="常规 2 2 27 2" xfId="2316"/>
    <cellStyle name="常规 2 2 27 3" xfId="4369"/>
    <cellStyle name="常规 2 2 27 4" xfId="5353"/>
    <cellStyle name="常规 2 2 27 5" xfId="7288"/>
    <cellStyle name="常规 2 2 27 6" xfId="8848"/>
    <cellStyle name="常规 2 2 27 7" xfId="9280"/>
    <cellStyle name="常规 2 2 28" xfId="1252"/>
    <cellStyle name="常规 2 2 29" xfId="1709"/>
    <cellStyle name="常规 2 2 3" xfId="233"/>
    <cellStyle name="常规 2 2 3 10" xfId="6335"/>
    <cellStyle name="常规 2 2 3 11" xfId="7818"/>
    <cellStyle name="常规 2 2 3 12" xfId="10650"/>
    <cellStyle name="常规 2 2 3 2" xfId="1298"/>
    <cellStyle name="常规 2 2 3 3" xfId="1619"/>
    <cellStyle name="常规 2 2 3 3 2" xfId="2318"/>
    <cellStyle name="常规 2 2 3 3 3" xfId="4438"/>
    <cellStyle name="常规 2 2 3 3 4" xfId="5355"/>
    <cellStyle name="常规 2 2 3 3 5" xfId="7356"/>
    <cellStyle name="常规 2 2 3 3 6" xfId="8940"/>
    <cellStyle name="常规 2 2 3 3 7" xfId="10233"/>
    <cellStyle name="常规 2 2 3 4" xfId="1763"/>
    <cellStyle name="常规 2 2 3 4 2" xfId="2319"/>
    <cellStyle name="常规 2 2 3 4 3" xfId="4504"/>
    <cellStyle name="常规 2 2 3 4 4" xfId="5356"/>
    <cellStyle name="常规 2 2 3 4 5" xfId="7422"/>
    <cellStyle name="常规 2 2 3 4 6" xfId="9035"/>
    <cellStyle name="常规 2 2 3 4 7" xfId="10009"/>
    <cellStyle name="常规 2 2 3 5" xfId="1880"/>
    <cellStyle name="常规 2 2 3 5 2" xfId="2320"/>
    <cellStyle name="常规 2 2 3 5 3" xfId="4556"/>
    <cellStyle name="常规 2 2 3 5 4" xfId="5357"/>
    <cellStyle name="常规 2 2 3 5 5" xfId="7474"/>
    <cellStyle name="常规 2 2 3 5 6" xfId="9107"/>
    <cellStyle name="常规 2 2 3 5 7" xfId="10423"/>
    <cellStyle name="常规 2 2 3 6" xfId="2317"/>
    <cellStyle name="常规 2 2 3 6 2" xfId="4613"/>
    <cellStyle name="常规 2 2 3 6 2 2" xfId="9187"/>
    <cellStyle name="常规 2 2 3 6 2 2 2" xfId="10101"/>
    <cellStyle name="常规 2 2 3 6 2 2 2 2" xfId="11167"/>
    <cellStyle name="常规 2 2 3 6 2 2 2 2 2" xfId="11316"/>
    <cellStyle name="常规 2 2 3 6 2 2 3" xfId="11591"/>
    <cellStyle name="常规 2 2 3 6 2 3" xfId="10681"/>
    <cellStyle name="常规 2 2 3 6 2 3 2" xfId="11442"/>
    <cellStyle name="常规 2 2 3 6 3" xfId="7520"/>
    <cellStyle name="常规 2 2 3 6 3 2" xfId="10238"/>
    <cellStyle name="常规 2 2 3 6 3 2 2" xfId="10913"/>
    <cellStyle name="常规 2 2 3 6 4" xfId="11067"/>
    <cellStyle name="常规 2 2 3 7" xfId="3413"/>
    <cellStyle name="常规 2 2 3 8" xfId="4910"/>
    <cellStyle name="常规 2 2 3 9" xfId="5354"/>
    <cellStyle name="常规 2 2 30" xfId="1268"/>
    <cellStyle name="常规 2 2 31" xfId="2265"/>
    <cellStyle name="常规 2 2 31 2" xfId="4599"/>
    <cellStyle name="常规 2 2 31 2 2" xfId="9167"/>
    <cellStyle name="常规 2 2 31 2 2 2" xfId="10089"/>
    <cellStyle name="常规 2 2 31 2 2 2 2" xfId="11165"/>
    <cellStyle name="常规 2 2 31 2 2 2 2 2" xfId="11305"/>
    <cellStyle name="常规 2 2 31 2 2 3" xfId="11580"/>
    <cellStyle name="常规 2 2 31 2 3" xfId="8633"/>
    <cellStyle name="常规 2 2 31 2 3 2" xfId="11440"/>
    <cellStyle name="常规 2 2 31 3" xfId="7509"/>
    <cellStyle name="常规 2 2 31 3 2" xfId="10239"/>
    <cellStyle name="常规 2 2 31 3 2 2" xfId="10900"/>
    <cellStyle name="常规 2 2 31 4" xfId="11145"/>
    <cellStyle name="常规 2 2 32" xfId="3277"/>
    <cellStyle name="常规 2 2 33" xfId="4900"/>
    <cellStyle name="常规 2 2 34" xfId="5300"/>
    <cellStyle name="常规 2 2 35" xfId="6198"/>
    <cellStyle name="常规 2 2 36" xfId="7644"/>
    <cellStyle name="常规 2 2 37" xfId="10673"/>
    <cellStyle name="常规 2 2 4" xfId="287"/>
    <cellStyle name="常规 2 2 4 10" xfId="6388"/>
    <cellStyle name="常规 2 2 4 11" xfId="7872"/>
    <cellStyle name="常规 2 2 4 12" xfId="10633"/>
    <cellStyle name="常规 2 2 4 2" xfId="1147"/>
    <cellStyle name="常规 2 2 4 3" xfId="1620"/>
    <cellStyle name="常规 2 2 4 3 2" xfId="2322"/>
    <cellStyle name="常规 2 2 4 3 3" xfId="4439"/>
    <cellStyle name="常规 2 2 4 3 4" xfId="5359"/>
    <cellStyle name="常规 2 2 4 3 5" xfId="7357"/>
    <cellStyle name="常规 2 2 4 3 6" xfId="8941"/>
    <cellStyle name="常规 2 2 4 3 7" xfId="9942"/>
    <cellStyle name="常规 2 2 4 4" xfId="1764"/>
    <cellStyle name="常规 2 2 4 4 2" xfId="2323"/>
    <cellStyle name="常规 2 2 4 4 3" xfId="4505"/>
    <cellStyle name="常规 2 2 4 4 4" xfId="5360"/>
    <cellStyle name="常规 2 2 4 4 5" xfId="7423"/>
    <cellStyle name="常规 2 2 4 4 6" xfId="9036"/>
    <cellStyle name="常规 2 2 4 4 7" xfId="9234"/>
    <cellStyle name="常规 2 2 4 5" xfId="1881"/>
    <cellStyle name="常规 2 2 4 5 2" xfId="2324"/>
    <cellStyle name="常规 2 2 4 5 3" xfId="4557"/>
    <cellStyle name="常规 2 2 4 5 4" xfId="5361"/>
    <cellStyle name="常规 2 2 4 5 5" xfId="7475"/>
    <cellStyle name="常规 2 2 4 5 6" xfId="9108"/>
    <cellStyle name="常规 2 2 4 5 7" xfId="9801"/>
    <cellStyle name="常规 2 2 4 6" xfId="2321"/>
    <cellStyle name="常规 2 2 4 6 2" xfId="4614"/>
    <cellStyle name="常规 2 2 4 6 2 2" xfId="9189"/>
    <cellStyle name="常规 2 2 4 6 2 2 2" xfId="10102"/>
    <cellStyle name="常规 2 2 4 6 2 2 2 2" xfId="11168"/>
    <cellStyle name="常规 2 2 4 6 2 2 2 2 2" xfId="11317"/>
    <cellStyle name="常规 2 2 4 6 2 2 3" xfId="11592"/>
    <cellStyle name="常规 2 2 4 6 2 3" xfId="10682"/>
    <cellStyle name="常规 2 2 4 6 2 3 2" xfId="11443"/>
    <cellStyle name="常规 2 2 4 6 3" xfId="7521"/>
    <cellStyle name="常规 2 2 4 6 3 2" xfId="8974"/>
    <cellStyle name="常规 2 2 4 6 3 2 2" xfId="10914"/>
    <cellStyle name="常规 2 2 4 6 4" xfId="10994"/>
    <cellStyle name="常规 2 2 4 7" xfId="3466"/>
    <cellStyle name="常规 2 2 4 8" xfId="4911"/>
    <cellStyle name="常规 2 2 4 9" xfId="5358"/>
    <cellStyle name="常规 2 2 5" xfId="331"/>
    <cellStyle name="常规 2 2 5 2" xfId="1301"/>
    <cellStyle name="常规 2 2 5 3" xfId="2325"/>
    <cellStyle name="常规 2 2 5 4" xfId="3509"/>
    <cellStyle name="常规 2 2 5 5" xfId="5362"/>
    <cellStyle name="常规 2 2 5 6" xfId="6431"/>
    <cellStyle name="常规 2 2 5 7" xfId="7916"/>
    <cellStyle name="常规 2 2 5 8" xfId="9924"/>
    <cellStyle name="常规 2 2 6" xfId="374"/>
    <cellStyle name="常规 2 2 6 2" xfId="1304"/>
    <cellStyle name="常规 2 2 6 3" xfId="2326"/>
    <cellStyle name="常规 2 2 6 4" xfId="3551"/>
    <cellStyle name="常规 2 2 6 5" xfId="5364"/>
    <cellStyle name="常规 2 2 6 6" xfId="6473"/>
    <cellStyle name="常规 2 2 6 7" xfId="7959"/>
    <cellStyle name="常规 2 2 6 8" xfId="9498"/>
    <cellStyle name="常规 2 2 7" xfId="411"/>
    <cellStyle name="常规 2 2 7 2" xfId="1307"/>
    <cellStyle name="常规 2 2 7 3" xfId="2327"/>
    <cellStyle name="常规 2 2 7 4" xfId="3587"/>
    <cellStyle name="常规 2 2 7 5" xfId="5365"/>
    <cellStyle name="常规 2 2 7 6" xfId="6509"/>
    <cellStyle name="常规 2 2 7 7" xfId="7996"/>
    <cellStyle name="常规 2 2 7 8" xfId="9486"/>
    <cellStyle name="常规 2 2 8" xfId="453"/>
    <cellStyle name="常规 2 2 8 2" xfId="2328"/>
    <cellStyle name="常规 2 2 8 3" xfId="3628"/>
    <cellStyle name="常规 2 2 8 4" xfId="5366"/>
    <cellStyle name="常规 2 2 8 5" xfId="6550"/>
    <cellStyle name="常规 2 2 8 6" xfId="8037"/>
    <cellStyle name="常规 2 2 8 7" xfId="9478"/>
    <cellStyle name="常规 2 2 9" xfId="507"/>
    <cellStyle name="常规 2 2 9 2" xfId="2329"/>
    <cellStyle name="常规 2 2 9 3" xfId="3670"/>
    <cellStyle name="常规 2 2 9 4" xfId="5367"/>
    <cellStyle name="常规 2 2 9 5" xfId="6592"/>
    <cellStyle name="常规 2 2 9 6" xfId="8080"/>
    <cellStyle name="常规 2 2 9 7" xfId="10578"/>
    <cellStyle name="常规 2 3" xfId="31"/>
    <cellStyle name="常规 2 3 10" xfId="547"/>
    <cellStyle name="常规 2 3 10 2" xfId="2331"/>
    <cellStyle name="常规 2 3 10 3" xfId="3708"/>
    <cellStyle name="常规 2 3 10 4" xfId="5369"/>
    <cellStyle name="常规 2 3 10 5" xfId="6630"/>
    <cellStyle name="常规 2 3 10 6" xfId="8119"/>
    <cellStyle name="常规 2 3 10 7" xfId="10568"/>
    <cellStyle name="常规 2 3 11" xfId="586"/>
    <cellStyle name="常规 2 3 11 2" xfId="2332"/>
    <cellStyle name="常规 2 3 11 3" xfId="3744"/>
    <cellStyle name="常规 2 3 11 4" xfId="5370"/>
    <cellStyle name="常规 2 3 11 5" xfId="6666"/>
    <cellStyle name="常规 2 3 11 6" xfId="8157"/>
    <cellStyle name="常规 2 3 11 7" xfId="10033"/>
    <cellStyle name="常规 2 3 12" xfId="625"/>
    <cellStyle name="常规 2 3 12 2" xfId="2333"/>
    <cellStyle name="常规 2 3 12 3" xfId="3781"/>
    <cellStyle name="常规 2 3 12 4" xfId="5371"/>
    <cellStyle name="常规 2 3 12 5" xfId="6703"/>
    <cellStyle name="常规 2 3 12 6" xfId="8195"/>
    <cellStyle name="常规 2 3 12 7" xfId="8341"/>
    <cellStyle name="常规 2 3 13" xfId="663"/>
    <cellStyle name="常规 2 3 13 2" xfId="2334"/>
    <cellStyle name="常规 2 3 13 3" xfId="3817"/>
    <cellStyle name="常规 2 3 13 4" xfId="5372"/>
    <cellStyle name="常规 2 3 13 5" xfId="6739"/>
    <cellStyle name="常规 2 3 13 6" xfId="8232"/>
    <cellStyle name="常规 2 3 13 7" xfId="10402"/>
    <cellStyle name="常规 2 3 14" xfId="702"/>
    <cellStyle name="常规 2 3 14 2" xfId="2335"/>
    <cellStyle name="常规 2 3 14 3" xfId="3854"/>
    <cellStyle name="常规 2 3 14 4" xfId="5373"/>
    <cellStyle name="常规 2 3 14 5" xfId="6776"/>
    <cellStyle name="常规 2 3 14 6" xfId="8270"/>
    <cellStyle name="常规 2 3 14 7" xfId="9425"/>
    <cellStyle name="常规 2 3 15" xfId="740"/>
    <cellStyle name="常规 2 3 15 2" xfId="2336"/>
    <cellStyle name="常规 2 3 15 3" xfId="3890"/>
    <cellStyle name="常规 2 3 15 4" xfId="5374"/>
    <cellStyle name="常规 2 3 15 5" xfId="6812"/>
    <cellStyle name="常规 2 3 15 6" xfId="8307"/>
    <cellStyle name="常规 2 3 15 7" xfId="9686"/>
    <cellStyle name="常规 2 3 16" xfId="780"/>
    <cellStyle name="常规 2 3 16 2" xfId="2337"/>
    <cellStyle name="常规 2 3 16 3" xfId="3929"/>
    <cellStyle name="常规 2 3 16 4" xfId="5376"/>
    <cellStyle name="常规 2 3 16 5" xfId="6851"/>
    <cellStyle name="常规 2 3 16 6" xfId="8347"/>
    <cellStyle name="常规 2 3 16 7" xfId="8545"/>
    <cellStyle name="常规 2 3 17" xfId="815"/>
    <cellStyle name="常规 2 3 17 2" xfId="2338"/>
    <cellStyle name="常规 2 3 17 3" xfId="3962"/>
    <cellStyle name="常规 2 3 17 4" xfId="5378"/>
    <cellStyle name="常规 2 3 17 5" xfId="6884"/>
    <cellStyle name="常规 2 3 17 6" xfId="8382"/>
    <cellStyle name="常规 2 3 17 7" xfId="9394"/>
    <cellStyle name="常规 2 3 18" xfId="847"/>
    <cellStyle name="常规 2 3 18 2" xfId="2339"/>
    <cellStyle name="常规 2 3 18 3" xfId="3992"/>
    <cellStyle name="常规 2 3 18 4" xfId="5380"/>
    <cellStyle name="常规 2 3 18 5" xfId="6914"/>
    <cellStyle name="常规 2 3 18 6" xfId="8414"/>
    <cellStyle name="常规 2 3 18 7" xfId="10526"/>
    <cellStyle name="常规 2 3 19" xfId="841"/>
    <cellStyle name="常规 2 3 19 2" xfId="2340"/>
    <cellStyle name="常规 2 3 19 3" xfId="3986"/>
    <cellStyle name="常规 2 3 19 4" xfId="5382"/>
    <cellStyle name="常规 2 3 19 5" xfId="6908"/>
    <cellStyle name="常规 2 3 19 6" xfId="8408"/>
    <cellStyle name="常规 2 3 19 7" xfId="10528"/>
    <cellStyle name="常规 2 3 2" xfId="171"/>
    <cellStyle name="常规 2 3 2 2" xfId="1311"/>
    <cellStyle name="常规 2 3 2 3" xfId="2341"/>
    <cellStyle name="常规 2 3 2 4" xfId="3352"/>
    <cellStyle name="常规 2 3 2 5" xfId="5384"/>
    <cellStyle name="常规 2 3 2 6" xfId="6274"/>
    <cellStyle name="常规 2 3 2 7" xfId="7756"/>
    <cellStyle name="常规 2 3 2 8" xfId="10412"/>
    <cellStyle name="常规 2 3 20" xfId="918"/>
    <cellStyle name="常规 2 3 20 2" xfId="2342"/>
    <cellStyle name="常规 2 3 20 3" xfId="4059"/>
    <cellStyle name="常规 2 3 20 4" xfId="5375"/>
    <cellStyle name="常规 2 3 20 5" xfId="6981"/>
    <cellStyle name="常规 2 3 20 6" xfId="8482"/>
    <cellStyle name="常规 2 3 20 7" xfId="9821"/>
    <cellStyle name="常规 2 3 21" xfId="971"/>
    <cellStyle name="常规 2 3 21 2" xfId="2343"/>
    <cellStyle name="常规 2 3 21 3" xfId="4096"/>
    <cellStyle name="常规 2 3 21 4" xfId="5377"/>
    <cellStyle name="常规 2 3 21 5" xfId="7018"/>
    <cellStyle name="常规 2 3 21 6" xfId="8521"/>
    <cellStyle name="常规 2 3 21 7" xfId="9363"/>
    <cellStyle name="常规 2 3 22" xfId="1012"/>
    <cellStyle name="常规 2 3 22 2" xfId="2344"/>
    <cellStyle name="常规 2 3 22 3" xfId="4133"/>
    <cellStyle name="常规 2 3 22 4" xfId="5379"/>
    <cellStyle name="常规 2 3 22 5" xfId="7055"/>
    <cellStyle name="常规 2 3 22 6" xfId="8560"/>
    <cellStyle name="常规 2 3 22 7" xfId="9351"/>
    <cellStyle name="常规 2 3 23" xfId="1053"/>
    <cellStyle name="常规 2 3 23 2" xfId="2345"/>
    <cellStyle name="常规 2 3 23 3" xfId="4170"/>
    <cellStyle name="常规 2 3 23 4" xfId="5381"/>
    <cellStyle name="常规 2 3 23 5" xfId="7092"/>
    <cellStyle name="常规 2 3 23 6" xfId="8598"/>
    <cellStyle name="常规 2 3 23 7" xfId="9343"/>
    <cellStyle name="常规 2 3 24" xfId="1094"/>
    <cellStyle name="常规 2 3 24 2" xfId="2346"/>
    <cellStyle name="常规 2 3 24 3" xfId="4205"/>
    <cellStyle name="常规 2 3 24 4" xfId="5383"/>
    <cellStyle name="常规 2 3 24 5" xfId="7127"/>
    <cellStyle name="常规 2 3 24 6" xfId="8636"/>
    <cellStyle name="常规 2 3 24 7" xfId="10336"/>
    <cellStyle name="常规 2 3 25" xfId="1308"/>
    <cellStyle name="常规 2 3 25 2" xfId="2347"/>
    <cellStyle name="常规 2 3 25 3" xfId="4295"/>
    <cellStyle name="常规 2 3 25 4" xfId="5387"/>
    <cellStyle name="常规 2 3 25 5" xfId="7215"/>
    <cellStyle name="常规 2 3 25 6" xfId="8737"/>
    <cellStyle name="常规 2 3 25 7" xfId="10486"/>
    <cellStyle name="常规 2 3 26" xfId="1305"/>
    <cellStyle name="常规 2 3 26 2" xfId="2348"/>
    <cellStyle name="常规 2 3 26 3" xfId="4293"/>
    <cellStyle name="常规 2 3 26 4" xfId="5389"/>
    <cellStyle name="常规 2 3 26 5" xfId="7213"/>
    <cellStyle name="常规 2 3 26 6" xfId="8735"/>
    <cellStyle name="常规 2 3 26 7" xfId="10487"/>
    <cellStyle name="常规 2 3 27" xfId="1500"/>
    <cellStyle name="常规 2 3 27 2" xfId="2349"/>
    <cellStyle name="常规 2 3 27 3" xfId="4367"/>
    <cellStyle name="常规 2 3 27 4" xfId="5390"/>
    <cellStyle name="常规 2 3 27 5" xfId="7286"/>
    <cellStyle name="常规 2 3 27 6" xfId="8846"/>
    <cellStyle name="常规 2 3 27 7" xfId="10307"/>
    <cellStyle name="常规 2 3 28" xfId="1506"/>
    <cellStyle name="常规 2 3 28 2" xfId="2350"/>
    <cellStyle name="常规 2 3 28 3" xfId="4373"/>
    <cellStyle name="常规 2 3 28 4" xfId="5391"/>
    <cellStyle name="常规 2 3 28 5" xfId="7292"/>
    <cellStyle name="常规 2 3 28 6" xfId="8852"/>
    <cellStyle name="常规 2 3 28 7" xfId="10468"/>
    <cellStyle name="常规 2 3 29" xfId="1714"/>
    <cellStyle name="常规 2 3 29 2" xfId="2351"/>
    <cellStyle name="常规 2 3 29 3" xfId="4470"/>
    <cellStyle name="常规 2 3 29 4" xfId="5392"/>
    <cellStyle name="常规 2 3 29 5" xfId="7388"/>
    <cellStyle name="常规 2 3 29 6" xfId="8996"/>
    <cellStyle name="常规 2 3 29 7" xfId="9892"/>
    <cellStyle name="常规 2 3 3" xfId="249"/>
    <cellStyle name="常规 2 3 3 2" xfId="1312"/>
    <cellStyle name="常规 2 3 3 3" xfId="2352"/>
    <cellStyle name="常规 2 3 3 4" xfId="3429"/>
    <cellStyle name="常规 2 3 3 5" xfId="5393"/>
    <cellStyle name="常规 2 3 3 6" xfId="6351"/>
    <cellStyle name="常规 2 3 3 7" xfId="7834"/>
    <cellStyle name="常规 2 3 3 8" xfId="9923"/>
    <cellStyle name="常规 2 3 30" xfId="1201"/>
    <cellStyle name="常规 2 3 30 2" xfId="2353"/>
    <cellStyle name="常规 2 3 30 3" xfId="4258"/>
    <cellStyle name="常规 2 3 30 4" xfId="5388"/>
    <cellStyle name="常规 2 3 30 5" xfId="7178"/>
    <cellStyle name="常规 2 3 30 6" xfId="8696"/>
    <cellStyle name="常规 2 3 30 7" xfId="9316"/>
    <cellStyle name="常规 2 3 31" xfId="2330"/>
    <cellStyle name="常规 2 3 32" xfId="3279"/>
    <cellStyle name="常规 2 3 33" xfId="4913"/>
    <cellStyle name="常规 2 3 34" xfId="5368"/>
    <cellStyle name="常规 2 3 35" xfId="6200"/>
    <cellStyle name="常规 2 3 36" xfId="7646"/>
    <cellStyle name="常规 2 3 37" xfId="9586"/>
    <cellStyle name="常规 2 3 4" xfId="293"/>
    <cellStyle name="常规 2 3 4 2" xfId="1315"/>
    <cellStyle name="常规 2 3 4 3" xfId="2354"/>
    <cellStyle name="常规 2 3 4 4" xfId="3472"/>
    <cellStyle name="常规 2 3 4 5" xfId="5396"/>
    <cellStyle name="常规 2 3 4 6" xfId="6394"/>
    <cellStyle name="常规 2 3 4 7" xfId="7878"/>
    <cellStyle name="常规 2 3 4 8" xfId="10612"/>
    <cellStyle name="常规 2 3 5" xfId="337"/>
    <cellStyle name="常规 2 3 5 2" xfId="1316"/>
    <cellStyle name="常规 2 3 5 3" xfId="2355"/>
    <cellStyle name="常规 2 3 5 4" xfId="3515"/>
    <cellStyle name="常规 2 3 5 5" xfId="5399"/>
    <cellStyle name="常规 2 3 5 6" xfId="6437"/>
    <cellStyle name="常规 2 3 5 7" xfId="7922"/>
    <cellStyle name="常规 2 3 5 8" xfId="9608"/>
    <cellStyle name="常规 2 3 6" xfId="379"/>
    <cellStyle name="常规 2 3 6 2" xfId="1318"/>
    <cellStyle name="常规 2 3 6 3" xfId="2356"/>
    <cellStyle name="常规 2 3 6 4" xfId="3556"/>
    <cellStyle name="常规 2 3 6 5" xfId="5402"/>
    <cellStyle name="常规 2 3 6 6" xfId="6478"/>
    <cellStyle name="常规 2 3 6 7" xfId="7964"/>
    <cellStyle name="常规 2 3 6 8" xfId="9846"/>
    <cellStyle name="常规 2 3 7" xfId="415"/>
    <cellStyle name="常规 2 3 7 2" xfId="1320"/>
    <cellStyle name="常规 2 3 7 3" xfId="2357"/>
    <cellStyle name="常规 2 3 7 4" xfId="3591"/>
    <cellStyle name="常规 2 3 7 5" xfId="5404"/>
    <cellStyle name="常规 2 3 7 6" xfId="6513"/>
    <cellStyle name="常规 2 3 7 7" xfId="8000"/>
    <cellStyle name="常规 2 3 7 8" xfId="10291"/>
    <cellStyle name="常规 2 3 8" xfId="455"/>
    <cellStyle name="常规 2 3 8 2" xfId="2358"/>
    <cellStyle name="常规 2 3 8 3" xfId="3630"/>
    <cellStyle name="常规 2 3 8 4" xfId="5406"/>
    <cellStyle name="常规 2 3 8 5" xfId="6552"/>
    <cellStyle name="常规 2 3 8 6" xfId="8039"/>
    <cellStyle name="常规 2 3 8 7" xfId="10068"/>
    <cellStyle name="常规 2 3 9" xfId="505"/>
    <cellStyle name="常规 2 3 9 2" xfId="2359"/>
    <cellStyle name="常规 2 3 9 3" xfId="3668"/>
    <cellStyle name="常规 2 3 9 4" xfId="5407"/>
    <cellStyle name="常规 2 3 9 5" xfId="6590"/>
    <cellStyle name="常规 2 3 9 6" xfId="8078"/>
    <cellStyle name="常规 2 3 9 7" xfId="9833"/>
    <cellStyle name="常规 2 4" xfId="131"/>
    <cellStyle name="常规 2 4 10" xfId="1762"/>
    <cellStyle name="常规 2 4 11" xfId="1879"/>
    <cellStyle name="常规 2 4 12" xfId="2360"/>
    <cellStyle name="常规 2 4 13" xfId="3313"/>
    <cellStyle name="常规 2 4 13 2" xfId="4736"/>
    <cellStyle name="常规 2 4 13 2 2" xfId="9600"/>
    <cellStyle name="常规 2 4 13 2 2 2" xfId="10164"/>
    <cellStyle name="常规 2 4 13 2 2 2 2" xfId="11209"/>
    <cellStyle name="常规 2 4 13 2 2 2 2 2" xfId="11373"/>
    <cellStyle name="常规 2 4 13 2 2 3" xfId="11648"/>
    <cellStyle name="常规 2 4 13 2 3" xfId="10738"/>
    <cellStyle name="常规 2 4 13 2 3 2" xfId="11484"/>
    <cellStyle name="常规 2 4 13 3" xfId="7577"/>
    <cellStyle name="常规 2 4 13 3 2" xfId="9812"/>
    <cellStyle name="常规 2 4 13 3 2 2" xfId="10983"/>
    <cellStyle name="常规 2 4 13 4" xfId="11073"/>
    <cellStyle name="常规 2 4 14" xfId="4922"/>
    <cellStyle name="常规 2 4 15" xfId="5408"/>
    <cellStyle name="常规 2 4 16" xfId="6235"/>
    <cellStyle name="常规 2 4 16 2" xfId="10797"/>
    <cellStyle name="常规 2 4 17" xfId="7716"/>
    <cellStyle name="常规 2 4 18" xfId="9574"/>
    <cellStyle name="常规 2 4 2" xfId="165"/>
    <cellStyle name="常规 2 4 2 2" xfId="1323"/>
    <cellStyle name="常规 2 4 2 3" xfId="2361"/>
    <cellStyle name="常规 2 4 2 4" xfId="3346"/>
    <cellStyle name="常规 2 4 2 5" xfId="5409"/>
    <cellStyle name="常规 2 4 2 6" xfId="6268"/>
    <cellStyle name="常规 2 4 2 7" xfId="7750"/>
    <cellStyle name="常规 2 4 2 8" xfId="10413"/>
    <cellStyle name="常规 2 4 3" xfId="243"/>
    <cellStyle name="常规 2 4 3 2" xfId="1325"/>
    <cellStyle name="常规 2 4 3 3" xfId="2362"/>
    <cellStyle name="常规 2 4 3 4" xfId="3423"/>
    <cellStyle name="常规 2 4 3 5" xfId="5410"/>
    <cellStyle name="常规 2 4 3 6" xfId="6345"/>
    <cellStyle name="常规 2 4 3 7" xfId="7828"/>
    <cellStyle name="常规 2 4 3 8" xfId="9937"/>
    <cellStyle name="常规 2 4 4" xfId="221"/>
    <cellStyle name="常规 2 4 4 2" xfId="1326"/>
    <cellStyle name="常规 2 4 4 3" xfId="2363"/>
    <cellStyle name="常规 2 4 4 4" xfId="3401"/>
    <cellStyle name="常规 2 4 4 5" xfId="5411"/>
    <cellStyle name="常规 2 4 4 6" xfId="6323"/>
    <cellStyle name="常规 2 4 4 7" xfId="7806"/>
    <cellStyle name="常规 2 4 4 8" xfId="9548"/>
    <cellStyle name="常规 2 4 5" xfId="245"/>
    <cellStyle name="常规 2 4 5 2" xfId="1327"/>
    <cellStyle name="常规 2 4 5 3" xfId="2364"/>
    <cellStyle name="常规 2 4 5 4" xfId="3425"/>
    <cellStyle name="常规 2 4 5 5" xfId="5414"/>
    <cellStyle name="常规 2 4 5 6" xfId="6347"/>
    <cellStyle name="常规 2 4 5 7" xfId="7830"/>
    <cellStyle name="常规 2 4 5 8" xfId="10642"/>
    <cellStyle name="常规 2 4 6" xfId="289"/>
    <cellStyle name="常规 2 4 6 2" xfId="1328"/>
    <cellStyle name="常规 2 4 6 3" xfId="2365"/>
    <cellStyle name="常规 2 4 6 4" xfId="3468"/>
    <cellStyle name="常规 2 4 6 5" xfId="5415"/>
    <cellStyle name="常规 2 4 6 6" xfId="6390"/>
    <cellStyle name="常规 2 4 6 7" xfId="7874"/>
    <cellStyle name="常规 2 4 6 8" xfId="9525"/>
    <cellStyle name="常规 2 4 7" xfId="333"/>
    <cellStyle name="常规 2 4 7 2" xfId="1329"/>
    <cellStyle name="常规 2 4 7 3" xfId="2366"/>
    <cellStyle name="常规 2 4 7 4" xfId="3511"/>
    <cellStyle name="常规 2 4 7 5" xfId="5416"/>
    <cellStyle name="常规 2 4 7 6" xfId="6433"/>
    <cellStyle name="常规 2 4 7 7" xfId="7918"/>
    <cellStyle name="常规 2 4 7 8" xfId="10618"/>
    <cellStyle name="常规 2 4 8" xfId="1321"/>
    <cellStyle name="常规 2 4 9" xfId="1618"/>
    <cellStyle name="常规 2 5" xfId="32"/>
    <cellStyle name="常规 2 5 10" xfId="546"/>
    <cellStyle name="常规 2 5 10 2" xfId="2368"/>
    <cellStyle name="常规 2 5 10 3" xfId="3707"/>
    <cellStyle name="常规 2 5 10 4" xfId="5418"/>
    <cellStyle name="常规 2 5 10 5" xfId="6629"/>
    <cellStyle name="常规 2 5 10 6" xfId="8118"/>
    <cellStyle name="常规 2 5 10 7" xfId="9455"/>
    <cellStyle name="常规 2 5 11" xfId="585"/>
    <cellStyle name="常规 2 5 11 2" xfId="2369"/>
    <cellStyle name="常规 2 5 11 3" xfId="3743"/>
    <cellStyle name="常规 2 5 11 4" xfId="5419"/>
    <cellStyle name="常规 2 5 11 5" xfId="6665"/>
    <cellStyle name="常规 2 5 11 6" xfId="8156"/>
    <cellStyle name="常规 2 5 11 7" xfId="10559"/>
    <cellStyle name="常规 2 5 12" xfId="624"/>
    <cellStyle name="常规 2 5 12 2" xfId="2370"/>
    <cellStyle name="常规 2 5 12 3" xfId="3780"/>
    <cellStyle name="常规 2 5 12 4" xfId="5420"/>
    <cellStyle name="常规 2 5 12 5" xfId="6702"/>
    <cellStyle name="常规 2 5 12 6" xfId="8194"/>
    <cellStyle name="常规 2 5 12 7" xfId="7702"/>
    <cellStyle name="常规 2 5 13" xfId="662"/>
    <cellStyle name="常规 2 5 13 2" xfId="2371"/>
    <cellStyle name="常规 2 5 13 3" xfId="3816"/>
    <cellStyle name="常规 2 5 13 4" xfId="5421"/>
    <cellStyle name="常规 2 5 13 5" xfId="6738"/>
    <cellStyle name="常规 2 5 13 6" xfId="8231"/>
    <cellStyle name="常规 2 5 13 7" xfId="8761"/>
    <cellStyle name="常规 2 5 14" xfId="701"/>
    <cellStyle name="常规 2 5 14 2" xfId="2372"/>
    <cellStyle name="常规 2 5 14 3" xfId="3853"/>
    <cellStyle name="常规 2 5 14 4" xfId="5422"/>
    <cellStyle name="常规 2 5 14 5" xfId="6775"/>
    <cellStyle name="常规 2 5 14 6" xfId="8269"/>
    <cellStyle name="常规 2 5 14 7" xfId="9716"/>
    <cellStyle name="常规 2 5 15" xfId="739"/>
    <cellStyle name="常规 2 5 15 2" xfId="2373"/>
    <cellStyle name="常规 2 5 15 3" xfId="3889"/>
    <cellStyle name="常规 2 5 15 4" xfId="5423"/>
    <cellStyle name="常规 2 5 15 5" xfId="6811"/>
    <cellStyle name="常规 2 5 15 6" xfId="8306"/>
    <cellStyle name="常规 2 5 15 7" xfId="10275"/>
    <cellStyle name="常规 2 5 16" xfId="779"/>
    <cellStyle name="常规 2 5 16 2" xfId="2374"/>
    <cellStyle name="常规 2 5 16 3" xfId="3928"/>
    <cellStyle name="常规 2 5 16 4" xfId="5425"/>
    <cellStyle name="常规 2 5 16 5" xfId="6850"/>
    <cellStyle name="常规 2 5 16 6" xfId="8346"/>
    <cellStyle name="常规 2 5 16 7" xfId="9405"/>
    <cellStyle name="常规 2 5 17" xfId="814"/>
    <cellStyle name="常规 2 5 17 2" xfId="2375"/>
    <cellStyle name="常规 2 5 17 3" xfId="3961"/>
    <cellStyle name="常规 2 5 17 4" xfId="5427"/>
    <cellStyle name="常规 2 5 17 5" xfId="6883"/>
    <cellStyle name="常规 2 5 17 6" xfId="8381"/>
    <cellStyle name="常规 2 5 17 7" xfId="10044"/>
    <cellStyle name="常规 2 5 18" xfId="846"/>
    <cellStyle name="常规 2 5 18 2" xfId="2376"/>
    <cellStyle name="常规 2 5 18 3" xfId="3991"/>
    <cellStyle name="常规 2 5 18 4" xfId="5429"/>
    <cellStyle name="常规 2 5 18 5" xfId="6913"/>
    <cellStyle name="常规 2 5 18 6" xfId="8413"/>
    <cellStyle name="常规 2 5 18 7" xfId="9383"/>
    <cellStyle name="常规 2 5 19" xfId="865"/>
    <cellStyle name="常规 2 5 19 2" xfId="2377"/>
    <cellStyle name="常规 2 5 19 3" xfId="4010"/>
    <cellStyle name="常规 2 5 19 4" xfId="5431"/>
    <cellStyle name="常规 2 5 19 5" xfId="6932"/>
    <cellStyle name="常规 2 5 19 6" xfId="8432"/>
    <cellStyle name="常规 2 5 19 7" xfId="8906"/>
    <cellStyle name="常规 2 5 2" xfId="191"/>
    <cellStyle name="常规 2 5 2 2" xfId="1331"/>
    <cellStyle name="常规 2 5 2 3" xfId="2378"/>
    <cellStyle name="常规 2 5 2 4" xfId="3372"/>
    <cellStyle name="常规 2 5 2 5" xfId="5433"/>
    <cellStyle name="常规 2 5 2 6" xfId="6294"/>
    <cellStyle name="常规 2 5 2 7" xfId="7776"/>
    <cellStyle name="常规 2 5 2 8" xfId="10005"/>
    <cellStyle name="常规 2 5 20" xfId="919"/>
    <cellStyle name="常规 2 5 20 2" xfId="2379"/>
    <cellStyle name="常规 2 5 20 3" xfId="4060"/>
    <cellStyle name="常规 2 5 20 4" xfId="5424"/>
    <cellStyle name="常规 2 5 20 5" xfId="6982"/>
    <cellStyle name="常规 2 5 20 6" xfId="8483"/>
    <cellStyle name="常规 2 5 20 7" xfId="9375"/>
    <cellStyle name="常规 2 5 21" xfId="970"/>
    <cellStyle name="常规 2 5 21 2" xfId="2380"/>
    <cellStyle name="常规 2 5 21 3" xfId="4095"/>
    <cellStyle name="常规 2 5 21 4" xfId="5426"/>
    <cellStyle name="常规 2 5 21 5" xfId="7017"/>
    <cellStyle name="常规 2 5 21 6" xfId="8520"/>
    <cellStyle name="常规 2 5 21 7" xfId="9888"/>
    <cellStyle name="常规 2 5 22" xfId="1011"/>
    <cellStyle name="常规 2 5 22 2" xfId="2381"/>
    <cellStyle name="常规 2 5 22 3" xfId="4132"/>
    <cellStyle name="常规 2 5 22 4" xfId="5428"/>
    <cellStyle name="常规 2 5 22 5" xfId="7054"/>
    <cellStyle name="常规 2 5 22 6" xfId="8559"/>
    <cellStyle name="常规 2 5 22 7" xfId="10026"/>
    <cellStyle name="常规 2 5 23" xfId="1052"/>
    <cellStyle name="常规 2 5 23 2" xfId="2382"/>
    <cellStyle name="常规 2 5 23 3" xfId="4169"/>
    <cellStyle name="常规 2 5 23 4" xfId="5430"/>
    <cellStyle name="常规 2 5 23 5" xfId="7091"/>
    <cellStyle name="常规 2 5 23 6" xfId="8597"/>
    <cellStyle name="常规 2 5 23 7" xfId="9990"/>
    <cellStyle name="常规 2 5 24" xfId="1093"/>
    <cellStyle name="常规 2 5 24 2" xfId="2383"/>
    <cellStyle name="常规 2 5 24 3" xfId="4204"/>
    <cellStyle name="常规 2 5 24 4" xfId="5432"/>
    <cellStyle name="常规 2 5 24 5" xfId="7126"/>
    <cellStyle name="常规 2 5 24 6" xfId="8635"/>
    <cellStyle name="常规 2 5 24 7" xfId="9331"/>
    <cellStyle name="常规 2 5 25" xfId="1330"/>
    <cellStyle name="常规 2 5 25 2" xfId="2384"/>
    <cellStyle name="常规 2 5 25 3" xfId="4304"/>
    <cellStyle name="常规 2 5 25 4" xfId="5434"/>
    <cellStyle name="常规 2 5 25 5" xfId="7224"/>
    <cellStyle name="常规 2 5 25 6" xfId="8747"/>
    <cellStyle name="常规 2 5 25 7" xfId="10484"/>
    <cellStyle name="常规 2 5 26" xfId="1302"/>
    <cellStyle name="常规 2 5 26 2" xfId="2385"/>
    <cellStyle name="常规 2 5 26 3" xfId="4291"/>
    <cellStyle name="常规 2 5 26 4" xfId="5436"/>
    <cellStyle name="常规 2 5 26 5" xfId="7211"/>
    <cellStyle name="常规 2 5 26 6" xfId="8733"/>
    <cellStyle name="常规 2 5 26 7" xfId="10488"/>
    <cellStyle name="常规 2 5 27" xfId="1499"/>
    <cellStyle name="常规 2 5 27 2" xfId="2386"/>
    <cellStyle name="常规 2 5 27 3" xfId="4366"/>
    <cellStyle name="常规 2 5 27 4" xfId="5437"/>
    <cellStyle name="常规 2 5 27 5" xfId="7285"/>
    <cellStyle name="常规 2 5 27 6" xfId="8845"/>
    <cellStyle name="常规 2 5 27 7" xfId="9281"/>
    <cellStyle name="常规 2 5 28" xfId="1508"/>
    <cellStyle name="常规 2 5 28 2" xfId="2387"/>
    <cellStyle name="常规 2 5 28 3" xfId="4375"/>
    <cellStyle name="常规 2 5 28 4" xfId="5438"/>
    <cellStyle name="常规 2 5 28 5" xfId="7294"/>
    <cellStyle name="常规 2 5 28 6" xfId="8854"/>
    <cellStyle name="常规 2 5 28 7" xfId="9278"/>
    <cellStyle name="常规 2 5 29" xfId="1715"/>
    <cellStyle name="常规 2 5 29 2" xfId="2388"/>
    <cellStyle name="常规 2 5 29 3" xfId="4471"/>
    <cellStyle name="常规 2 5 29 4" xfId="5439"/>
    <cellStyle name="常规 2 5 29 5" xfId="7389"/>
    <cellStyle name="常规 2 5 29 6" xfId="8997"/>
    <cellStyle name="常规 2 5 29 7" xfId="9247"/>
    <cellStyle name="常规 2 5 3" xfId="269"/>
    <cellStyle name="常规 2 5 3 2" xfId="1332"/>
    <cellStyle name="常规 2 5 3 3" xfId="2389"/>
    <cellStyle name="常规 2 5 3 4" xfId="3448"/>
    <cellStyle name="常规 2 5 3 5" xfId="5440"/>
    <cellStyle name="常规 2 5 3 6" xfId="6370"/>
    <cellStyle name="常规 2 5 3 7" xfId="7854"/>
    <cellStyle name="常规 2 5 3 8" xfId="10639"/>
    <cellStyle name="常规 2 5 30" xfId="1521"/>
    <cellStyle name="常规 2 5 30 2" xfId="2390"/>
    <cellStyle name="常规 2 5 30 3" xfId="4386"/>
    <cellStyle name="常规 2 5 30 4" xfId="5435"/>
    <cellStyle name="常规 2 5 30 5" xfId="7305"/>
    <cellStyle name="常规 2 5 30 6" xfId="8866"/>
    <cellStyle name="常规 2 5 30 7" xfId="10460"/>
    <cellStyle name="常规 2 5 31" xfId="2367"/>
    <cellStyle name="常规 2 5 32" xfId="3280"/>
    <cellStyle name="常规 2 5 33" xfId="4929"/>
    <cellStyle name="常规 2 5 34" xfId="5417"/>
    <cellStyle name="常规 2 5 35" xfId="6201"/>
    <cellStyle name="常规 2 5 36" xfId="7647"/>
    <cellStyle name="常规 2 5 37" xfId="8837"/>
    <cellStyle name="常规 2 5 4" xfId="313"/>
    <cellStyle name="常规 2 5 4 2" xfId="1333"/>
    <cellStyle name="常规 2 5 4 3" xfId="2391"/>
    <cellStyle name="常规 2 5 4 4" xfId="3491"/>
    <cellStyle name="常规 2 5 4 5" xfId="5441"/>
    <cellStyle name="常规 2 5 4 6" xfId="6413"/>
    <cellStyle name="常规 2 5 4 7" xfId="7898"/>
    <cellStyle name="常规 2 5 4 8" xfId="10006"/>
    <cellStyle name="常规 2 5 5" xfId="356"/>
    <cellStyle name="常规 2 5 5 2" xfId="1334"/>
    <cellStyle name="常规 2 5 5 3" xfId="2392"/>
    <cellStyle name="常规 2 5 5 4" xfId="3533"/>
    <cellStyle name="常规 2 5 5 5" xfId="5442"/>
    <cellStyle name="常规 2 5 5 6" xfId="6455"/>
    <cellStyle name="常规 2 5 5 7" xfId="7941"/>
    <cellStyle name="常规 2 5 5 8" xfId="9505"/>
    <cellStyle name="常规 2 5 6" xfId="396"/>
    <cellStyle name="常规 2 5 6 2" xfId="1335"/>
    <cellStyle name="常规 2 5 6 3" xfId="2393"/>
    <cellStyle name="常规 2 5 6 4" xfId="3572"/>
    <cellStyle name="常规 2 5 6 5" xfId="5443"/>
    <cellStyle name="常规 2 5 6 6" xfId="6494"/>
    <cellStyle name="常规 2 5 6 7" xfId="7981"/>
    <cellStyle name="常规 2 5 6 8" xfId="10599"/>
    <cellStyle name="常规 2 5 7" xfId="422"/>
    <cellStyle name="常规 2 5 7 2" xfId="1336"/>
    <cellStyle name="常规 2 5 7 3" xfId="2394"/>
    <cellStyle name="常规 2 5 7 4" xfId="3598"/>
    <cellStyle name="常规 2 5 7 5" xfId="5444"/>
    <cellStyle name="常规 2 5 7 6" xfId="6520"/>
    <cellStyle name="常规 2 5 7 7" xfId="8007"/>
    <cellStyle name="常规 2 5 7 8" xfId="10253"/>
    <cellStyle name="常规 2 5 8" xfId="456"/>
    <cellStyle name="常规 2 5 8 2" xfId="2395"/>
    <cellStyle name="常规 2 5 8 3" xfId="3631"/>
    <cellStyle name="常规 2 5 8 4" xfId="5445"/>
    <cellStyle name="常规 2 5 8 5" xfId="6553"/>
    <cellStyle name="常规 2 5 8 6" xfId="8040"/>
    <cellStyle name="常规 2 5 8 7" xfId="9482"/>
    <cellStyle name="常规 2 5 9" xfId="504"/>
    <cellStyle name="常规 2 5 9 2" xfId="2396"/>
    <cellStyle name="常规 2 5 9 3" xfId="3667"/>
    <cellStyle name="常规 2 5 9 4" xfId="5446"/>
    <cellStyle name="常规 2 5 9 5" xfId="6589"/>
    <cellStyle name="常规 2 5 9 6" xfId="8077"/>
    <cellStyle name="常规 2 5 9 7" xfId="10579"/>
    <cellStyle name="常规 2 6" xfId="33"/>
    <cellStyle name="常规 2 6 10" xfId="545"/>
    <cellStyle name="常规 2 6 10 2" xfId="2398"/>
    <cellStyle name="常规 2 6 10 3" xfId="3706"/>
    <cellStyle name="常规 2 6 10 4" xfId="5448"/>
    <cellStyle name="常规 2 6 10 5" xfId="6628"/>
    <cellStyle name="常规 2 6 10 6" xfId="8117"/>
    <cellStyle name="常规 2 6 10 7" xfId="9944"/>
    <cellStyle name="常规 2 6 11" xfId="584"/>
    <cellStyle name="常规 2 6 11 2" xfId="2399"/>
    <cellStyle name="常规 2 6 11 3" xfId="3742"/>
    <cellStyle name="常规 2 6 11 4" xfId="5449"/>
    <cellStyle name="常规 2 6 11 5" xfId="6664"/>
    <cellStyle name="常规 2 6 11 6" xfId="8155"/>
    <cellStyle name="常规 2 6 11 7" xfId="9439"/>
    <cellStyle name="常规 2 6 12" xfId="623"/>
    <cellStyle name="常规 2 6 12 2" xfId="2400"/>
    <cellStyle name="常规 2 6 12 3" xfId="3779"/>
    <cellStyle name="常规 2 6 12 4" xfId="5450"/>
    <cellStyle name="常规 2 6 12 5" xfId="6701"/>
    <cellStyle name="常规 2 6 12 6" xfId="8193"/>
    <cellStyle name="常规 2 6 12 7" xfId="8868"/>
    <cellStyle name="常规 2 6 13" xfId="661"/>
    <cellStyle name="常规 2 6 13 2" xfId="2401"/>
    <cellStyle name="常规 2 6 13 3" xfId="3815"/>
    <cellStyle name="常规 2 6 13 4" xfId="5451"/>
    <cellStyle name="常规 2 6 13 5" xfId="6737"/>
    <cellStyle name="常规 2 6 13 6" xfId="8230"/>
    <cellStyle name="常规 2 6 13 7" xfId="9432"/>
    <cellStyle name="常规 2 6 14" xfId="700"/>
    <cellStyle name="常规 2 6 14 2" xfId="2402"/>
    <cellStyle name="常规 2 6 14 3" xfId="3852"/>
    <cellStyle name="常规 2 6 14 4" xfId="5452"/>
    <cellStyle name="常规 2 6 14 5" xfId="6774"/>
    <cellStyle name="常规 2 6 14 6" xfId="8268"/>
    <cellStyle name="常规 2 6 14 7" xfId="10546"/>
    <cellStyle name="常规 2 6 15" xfId="738"/>
    <cellStyle name="常规 2 6 15 2" xfId="2403"/>
    <cellStyle name="常规 2 6 15 3" xfId="3888"/>
    <cellStyle name="常规 2 6 15 4" xfId="5453"/>
    <cellStyle name="常规 2 6 15 5" xfId="6810"/>
    <cellStyle name="常规 2 6 15 6" xfId="8305"/>
    <cellStyle name="常规 2 6 15 7" xfId="10537"/>
    <cellStyle name="常规 2 6 16" xfId="778"/>
    <cellStyle name="常规 2 6 16 2" xfId="2404"/>
    <cellStyle name="常规 2 6 16 3" xfId="3927"/>
    <cellStyle name="常规 2 6 16 4" xfId="5455"/>
    <cellStyle name="常规 2 6 16 5" xfId="6849"/>
    <cellStyle name="常规 2 6 16 6" xfId="8345"/>
    <cellStyle name="常规 2 6 16 7" xfId="10022"/>
    <cellStyle name="常规 2 6 17" xfId="813"/>
    <cellStyle name="常规 2 6 17 2" xfId="2405"/>
    <cellStyle name="常规 2 6 17 3" xfId="3960"/>
    <cellStyle name="常规 2 6 17 4" xfId="5457"/>
    <cellStyle name="常规 2 6 17 5" xfId="6882"/>
    <cellStyle name="常规 2 6 17 6" xfId="8380"/>
    <cellStyle name="常规 2 6 17 7" xfId="10531"/>
    <cellStyle name="常规 2 6 18" xfId="845"/>
    <cellStyle name="常规 2 6 18 2" xfId="2406"/>
    <cellStyle name="常规 2 6 18 3" xfId="3990"/>
    <cellStyle name="常规 2 6 18 4" xfId="5459"/>
    <cellStyle name="常规 2 6 18 5" xfId="6912"/>
    <cellStyle name="常规 2 6 18 6" xfId="8412"/>
    <cellStyle name="常规 2 6 18 7" xfId="9800"/>
    <cellStyle name="常规 2 6 19" xfId="858"/>
    <cellStyle name="常规 2 6 19 2" xfId="2407"/>
    <cellStyle name="常规 2 6 19 3" xfId="4003"/>
    <cellStyle name="常规 2 6 19 4" xfId="5461"/>
    <cellStyle name="常规 2 6 19 5" xfId="6925"/>
    <cellStyle name="常规 2 6 19 6" xfId="8425"/>
    <cellStyle name="常规 2 6 19 7" xfId="9379"/>
    <cellStyle name="常规 2 6 2" xfId="196"/>
    <cellStyle name="常规 2 6 2 2" xfId="1338"/>
    <cellStyle name="常规 2 6 2 3" xfId="2408"/>
    <cellStyle name="常规 2 6 2 4" xfId="3377"/>
    <cellStyle name="常规 2 6 2 4 2" xfId="4936"/>
    <cellStyle name="常规 2 6 2 4 2 2" xfId="9626"/>
    <cellStyle name="常规 2 6 2 4 2 2 2" xfId="10208"/>
    <cellStyle name="常规 2 6 2 4 2 2 2 2" xfId="11219"/>
    <cellStyle name="常规 2 6 2 4 2 2 2 2 2" xfId="11406"/>
    <cellStyle name="常规 2 6 2 4 2 2 3" xfId="11681"/>
    <cellStyle name="常规 2 6 2 4 2 3" xfId="10771"/>
    <cellStyle name="常规 2 6 2 4 2 3 2" xfId="11494"/>
    <cellStyle name="常规 2 6 2 4 3" xfId="7610"/>
    <cellStyle name="常规 2 6 2 4 3 2" xfId="10322"/>
    <cellStyle name="常规 2 6 2 4 3 2 2" xfId="11046"/>
    <cellStyle name="常规 2 6 2 4 4" xfId="10981"/>
    <cellStyle name="常规 2 6 2 5" xfId="5463"/>
    <cellStyle name="常规 2 6 2 6" xfId="6299"/>
    <cellStyle name="常规 2 6 2 6 2" xfId="10807"/>
    <cellStyle name="常规 2 6 2 7" xfId="7781"/>
    <cellStyle name="常规 2 6 2 8" xfId="9735"/>
    <cellStyle name="常规 2 6 20" xfId="920"/>
    <cellStyle name="常规 2 6 20 2" xfId="2409"/>
    <cellStyle name="常规 2 6 20 3" xfId="4061"/>
    <cellStyle name="常规 2 6 20 4" xfId="5454"/>
    <cellStyle name="常规 2 6 20 5" xfId="6983"/>
    <cellStyle name="常规 2 6 20 6" xfId="8484"/>
    <cellStyle name="常规 2 6 20 7" xfId="10462"/>
    <cellStyle name="常规 2 6 21" xfId="969"/>
    <cellStyle name="常规 2 6 21 2" xfId="2410"/>
    <cellStyle name="常规 2 6 21 3" xfId="4094"/>
    <cellStyle name="常规 2 6 21 4" xfId="5456"/>
    <cellStyle name="常规 2 6 21 5" xfId="7016"/>
    <cellStyle name="常规 2 6 21 6" xfId="8519"/>
    <cellStyle name="常规 2 6 21 7" xfId="10450"/>
    <cellStyle name="常规 2 6 22" xfId="1010"/>
    <cellStyle name="常规 2 6 22 2" xfId="2411"/>
    <cellStyle name="常规 2 6 22 3" xfId="4131"/>
    <cellStyle name="常规 2 6 22 4" xfId="5458"/>
    <cellStyle name="常规 2 6 22 5" xfId="7053"/>
    <cellStyle name="常规 2 6 22 6" xfId="8558"/>
    <cellStyle name="常规 2 6 22 7" xfId="10513"/>
    <cellStyle name="常规 2 6 23" xfId="1051"/>
    <cellStyle name="常规 2 6 23 2" xfId="2412"/>
    <cellStyle name="常规 2 6 23 3" xfId="4168"/>
    <cellStyle name="常规 2 6 23 4" xfId="5460"/>
    <cellStyle name="常规 2 6 23 5" xfId="7090"/>
    <cellStyle name="常规 2 6 23 6" xfId="8596"/>
    <cellStyle name="常规 2 6 23 7" xfId="10329"/>
    <cellStyle name="常规 2 6 24" xfId="1092"/>
    <cellStyle name="常规 2 6 24 2" xfId="2413"/>
    <cellStyle name="常规 2 6 24 3" xfId="4203"/>
    <cellStyle name="常规 2 6 24 4" xfId="5462"/>
    <cellStyle name="常规 2 6 24 5" xfId="7125"/>
    <cellStyle name="常规 2 6 24 6" xfId="8634"/>
    <cellStyle name="常规 2 6 24 7" xfId="9855"/>
    <cellStyle name="常规 2 6 25" xfId="1337"/>
    <cellStyle name="常规 2 6 25 2" xfId="2414"/>
    <cellStyle name="常规 2 6 25 3" xfId="4305"/>
    <cellStyle name="常规 2 6 25 4" xfId="5464"/>
    <cellStyle name="常规 2 6 25 5" xfId="7225"/>
    <cellStyle name="常规 2 6 25 6" xfId="8748"/>
    <cellStyle name="常规 2 6 25 7" xfId="9969"/>
    <cellStyle name="常规 2 6 26" xfId="1426"/>
    <cellStyle name="常规 2 6 26 2" xfId="2415"/>
    <cellStyle name="常规 2 6 26 3" xfId="4325"/>
    <cellStyle name="常规 2 6 26 4" xfId="5466"/>
    <cellStyle name="常规 2 6 26 5" xfId="7245"/>
    <cellStyle name="常规 2 6 26 6" xfId="8778"/>
    <cellStyle name="常规 2 6 26 7" xfId="9295"/>
    <cellStyle name="常规 2 6 27" xfId="1498"/>
    <cellStyle name="常规 2 6 27 2" xfId="2416"/>
    <cellStyle name="常规 2 6 27 3" xfId="4365"/>
    <cellStyle name="常规 2 6 27 4" xfId="5467"/>
    <cellStyle name="常规 2 6 27 5" xfId="7284"/>
    <cellStyle name="常规 2 6 27 6" xfId="8844"/>
    <cellStyle name="常规 2 6 27 7" xfId="9897"/>
    <cellStyle name="常规 2 6 28" xfId="1510"/>
    <cellStyle name="常规 2 6 28 2" xfId="2417"/>
    <cellStyle name="常规 2 6 28 3" xfId="4377"/>
    <cellStyle name="常规 2 6 28 4" xfId="5468"/>
    <cellStyle name="常规 2 6 28 5" xfId="7296"/>
    <cellStyle name="常规 2 6 28 6" xfId="8856"/>
    <cellStyle name="常规 2 6 28 7" xfId="9841"/>
    <cellStyle name="常规 2 6 29" xfId="1716"/>
    <cellStyle name="常规 2 6 29 2" xfId="2418"/>
    <cellStyle name="常规 2 6 29 3" xfId="4472"/>
    <cellStyle name="常规 2 6 29 4" xfId="5469"/>
    <cellStyle name="常规 2 6 29 5" xfId="7390"/>
    <cellStyle name="常规 2 6 29 6" xfId="8998"/>
    <cellStyle name="常规 2 6 29 7" xfId="10380"/>
    <cellStyle name="常规 2 6 3" xfId="274"/>
    <cellStyle name="常规 2 6 3 2" xfId="1339"/>
    <cellStyle name="常规 2 6 3 3" xfId="2419"/>
    <cellStyle name="常规 2 6 3 4" xfId="3453"/>
    <cellStyle name="常规 2 6 3 4 2" xfId="4938"/>
    <cellStyle name="常规 2 6 3 4 2 2" xfId="9663"/>
    <cellStyle name="常规 2 6 3 4 2 2 2" xfId="10209"/>
    <cellStyle name="常规 2 6 3 4 2 2 2 2" xfId="11245"/>
    <cellStyle name="常规 2 6 3 4 2 2 2 2 2" xfId="11407"/>
    <cellStyle name="常规 2 6 3 4 2 2 3" xfId="11682"/>
    <cellStyle name="常规 2 6 3 4 2 3" xfId="10772"/>
    <cellStyle name="常规 2 6 3 4 2 3 2" xfId="11520"/>
    <cellStyle name="常规 2 6 3 4 3" xfId="7611"/>
    <cellStyle name="常规 2 6 3 4 3 2" xfId="10311"/>
    <cellStyle name="常规 2 6 3 4 3 2 2" xfId="11047"/>
    <cellStyle name="常规 2 6 3 4 4" xfId="10979"/>
    <cellStyle name="常规 2 6 3 5" xfId="5470"/>
    <cellStyle name="常规 2 6 3 6" xfId="6375"/>
    <cellStyle name="常规 2 6 3 6 2" xfId="10833"/>
    <cellStyle name="常规 2 6 3 7" xfId="7859"/>
    <cellStyle name="常规 2 6 3 8" xfId="9532"/>
    <cellStyle name="常规 2 6 30" xfId="1849"/>
    <cellStyle name="常规 2 6 30 2" xfId="2420"/>
    <cellStyle name="常规 2 6 30 3" xfId="4533"/>
    <cellStyle name="常规 2 6 30 4" xfId="5465"/>
    <cellStyle name="常规 2 6 30 5" xfId="7451"/>
    <cellStyle name="常规 2 6 30 6" xfId="9081"/>
    <cellStyle name="常规 2 6 30 7" xfId="9229"/>
    <cellStyle name="常规 2 6 31" xfId="2397"/>
    <cellStyle name="常规 2 6 32" xfId="3281"/>
    <cellStyle name="常规 2 6 33" xfId="4935"/>
    <cellStyle name="常规 2 6 34" xfId="5447"/>
    <cellStyle name="常规 2 6 35" xfId="6202"/>
    <cellStyle name="常规 2 6 36" xfId="7648"/>
    <cellStyle name="常规 2 6 37" xfId="10416"/>
    <cellStyle name="常规 2 6 4" xfId="318"/>
    <cellStyle name="常规 2 6 4 2" xfId="1340"/>
    <cellStyle name="常规 2 6 4 3" xfId="2421"/>
    <cellStyle name="常规 2 6 4 4" xfId="3496"/>
    <cellStyle name="常规 2 6 4 4 2" xfId="4940"/>
    <cellStyle name="常规 2 6 4 4 2 2" xfId="9684"/>
    <cellStyle name="常规 2 6 4 4 2 2 2" xfId="10210"/>
    <cellStyle name="常规 2 6 4 4 2 2 2 2" xfId="11257"/>
    <cellStyle name="常规 2 6 4 4 2 2 2 2 2" xfId="11408"/>
    <cellStyle name="常规 2 6 4 4 2 2 3" xfId="11683"/>
    <cellStyle name="常规 2 6 4 4 2 3" xfId="10773"/>
    <cellStyle name="常规 2 6 4 4 2 3 2" xfId="11532"/>
    <cellStyle name="常规 2 6 4 4 3" xfId="7612"/>
    <cellStyle name="常规 2 6 4 4 3 2" xfId="9849"/>
    <cellStyle name="常规 2 6 4 4 3 2 2" xfId="11048"/>
    <cellStyle name="常规 2 6 4 4 4" xfId="11095"/>
    <cellStyle name="常规 2 6 4 5" xfId="5471"/>
    <cellStyle name="常规 2 6 4 6" xfId="6418"/>
    <cellStyle name="常规 2 6 4 6 2" xfId="10845"/>
    <cellStyle name="常规 2 6 4 7" xfId="7903"/>
    <cellStyle name="常规 2 6 4 8" xfId="10629"/>
    <cellStyle name="常规 2 6 5" xfId="361"/>
    <cellStyle name="常规 2 6 5 2" xfId="1341"/>
    <cellStyle name="常规 2 6 5 3" xfId="2422"/>
    <cellStyle name="常规 2 6 5 4" xfId="3538"/>
    <cellStyle name="常规 2 6 5 4 2" xfId="4941"/>
    <cellStyle name="常规 2 6 5 4 2 2" xfId="9705"/>
    <cellStyle name="常规 2 6 5 4 2 2 2" xfId="10211"/>
    <cellStyle name="常规 2 6 5 4 2 2 2 2" xfId="11269"/>
    <cellStyle name="常规 2 6 5 4 2 2 2 2 2" xfId="11409"/>
    <cellStyle name="常规 2 6 5 4 2 2 3" xfId="11684"/>
    <cellStyle name="常规 2 6 5 4 2 3" xfId="10774"/>
    <cellStyle name="常规 2 6 5 4 2 3 2" xfId="11544"/>
    <cellStyle name="常规 2 6 5 4 3" xfId="7613"/>
    <cellStyle name="常规 2 6 5 4 3 2" xfId="9165"/>
    <cellStyle name="常规 2 6 5 4 3 2 2" xfId="11049"/>
    <cellStyle name="常规 2 6 5 4 4" xfId="11044"/>
    <cellStyle name="常规 2 6 5 5" xfId="5472"/>
    <cellStyle name="常规 2 6 5 6" xfId="6460"/>
    <cellStyle name="常规 2 6 5 6 2" xfId="10857"/>
    <cellStyle name="常规 2 6 5 7" xfId="7946"/>
    <cellStyle name="常规 2 6 5 8" xfId="9835"/>
    <cellStyle name="常规 2 6 6" xfId="400"/>
    <cellStyle name="常规 2 6 6 2" xfId="1342"/>
    <cellStyle name="常规 2 6 6 3" xfId="2423"/>
    <cellStyle name="常规 2 6 6 4" xfId="3576"/>
    <cellStyle name="常规 2 6 6 4 2" xfId="4943"/>
    <cellStyle name="常规 2 6 6 4 2 2" xfId="9726"/>
    <cellStyle name="常规 2 6 6 4 2 2 2" xfId="10212"/>
    <cellStyle name="常规 2 6 6 4 2 2 2 2" xfId="11280"/>
    <cellStyle name="常规 2 6 6 4 2 2 2 2 2" xfId="11410"/>
    <cellStyle name="常规 2 6 6 4 2 2 3" xfId="11685"/>
    <cellStyle name="常规 2 6 6 4 2 3" xfId="10775"/>
    <cellStyle name="常规 2 6 6 4 2 3 2" xfId="11555"/>
    <cellStyle name="常规 2 6 6 4 3" xfId="7614"/>
    <cellStyle name="常规 2 6 6 4 3 2" xfId="10194"/>
    <cellStyle name="常规 2 6 6 4 3 2 2" xfId="11050"/>
    <cellStyle name="常规 2 6 6 4 4" xfId="11144"/>
    <cellStyle name="常规 2 6 6 5" xfId="5473"/>
    <cellStyle name="常规 2 6 6 6" xfId="6498"/>
    <cellStyle name="常规 2 6 6 6 2" xfId="10868"/>
    <cellStyle name="常规 2 6 6 7" xfId="7985"/>
    <cellStyle name="常规 2 6 6 8" xfId="9724"/>
    <cellStyle name="常规 2 6 7" xfId="423"/>
    <cellStyle name="常规 2 6 7 2" xfId="1343"/>
    <cellStyle name="常规 2 6 7 3" xfId="2424"/>
    <cellStyle name="常规 2 6 7 4" xfId="3599"/>
    <cellStyle name="常规 2 6 7 4 2" xfId="4945"/>
    <cellStyle name="常规 2 6 7 4 2 2" xfId="9740"/>
    <cellStyle name="常规 2 6 7 4 2 2 2" xfId="10213"/>
    <cellStyle name="常规 2 6 7 4 2 2 2 2" xfId="11288"/>
    <cellStyle name="常规 2 6 7 4 2 2 2 2 2" xfId="11411"/>
    <cellStyle name="常规 2 6 7 4 2 2 3" xfId="11686"/>
    <cellStyle name="常规 2 6 7 4 2 3" xfId="10776"/>
    <cellStyle name="常规 2 6 7 4 2 3 2" xfId="11563"/>
    <cellStyle name="常规 2 6 7 4 3" xfId="7615"/>
    <cellStyle name="常规 2 6 7 4 3 2" xfId="9158"/>
    <cellStyle name="常规 2 6 7 4 3 2 2" xfId="11051"/>
    <cellStyle name="常规 2 6 7 4 4" xfId="11043"/>
    <cellStyle name="常规 2 6 7 5" xfId="5474"/>
    <cellStyle name="常规 2 6 7 6" xfId="6521"/>
    <cellStyle name="常规 2 6 7 6 2" xfId="10876"/>
    <cellStyle name="常规 2 6 7 7" xfId="8008"/>
    <cellStyle name="常规 2 6 7 8" xfId="9484"/>
    <cellStyle name="常规 2 6 8" xfId="457"/>
    <cellStyle name="常规 2 6 8 2" xfId="2425"/>
    <cellStyle name="常规 2 6 8 3" xfId="3632"/>
    <cellStyle name="常规 2 6 8 4" xfId="5253"/>
    <cellStyle name="常规 2 6 8 5" xfId="6554"/>
    <cellStyle name="常规 2 6 8 6" xfId="8041"/>
    <cellStyle name="常规 2 6 8 7" xfId="10591"/>
    <cellStyle name="常规 2 6 9" xfId="503"/>
    <cellStyle name="常规 2 6 9 2" xfId="2426"/>
    <cellStyle name="常规 2 6 9 3" xfId="3666"/>
    <cellStyle name="常规 2 6 9 4" xfId="5249"/>
    <cellStyle name="常规 2 6 9 5" xfId="6588"/>
    <cellStyle name="常规 2 6 9 6" xfId="8076"/>
    <cellStyle name="常规 2 6 9 7" xfId="9468"/>
    <cellStyle name="常规 2 7" xfId="34"/>
    <cellStyle name="常规 2 7 2" xfId="205"/>
    <cellStyle name="常规 2 7 2 2" xfId="1102"/>
    <cellStyle name="常规 2 7 2 3" xfId="2427"/>
    <cellStyle name="常规 2 7 2 4" xfId="3386"/>
    <cellStyle name="常规 2 7 2 4 2" xfId="4947"/>
    <cellStyle name="常规 2 7 2 4 2 2" xfId="9635"/>
    <cellStyle name="常规 2 7 2 4 2 2 2" xfId="10214"/>
    <cellStyle name="常规 2 7 2 4 2 2 2 2" xfId="11227"/>
    <cellStyle name="常规 2 7 2 4 2 2 2 2 2" xfId="11412"/>
    <cellStyle name="常规 2 7 2 4 2 2 3" xfId="11687"/>
    <cellStyle name="常规 2 7 2 4 2 3" xfId="10777"/>
    <cellStyle name="常规 2 7 2 4 2 3 2" xfId="11502"/>
    <cellStyle name="常规 2 7 2 4 3" xfId="7616"/>
    <cellStyle name="常规 2 7 2 4 3 2" xfId="10305"/>
    <cellStyle name="常规 2 7 2 4 3 2 2" xfId="11052"/>
    <cellStyle name="常规 2 7 2 4 4" xfId="11131"/>
    <cellStyle name="常规 2 7 2 5" xfId="5475"/>
    <cellStyle name="常规 2 7 2 6" xfId="6308"/>
    <cellStyle name="常规 2 7 2 6 2" xfId="10815"/>
    <cellStyle name="常规 2 7 2 7" xfId="7790"/>
    <cellStyle name="常规 2 7 2 8" xfId="9985"/>
    <cellStyle name="常规 2 7 3" xfId="283"/>
    <cellStyle name="常规 2 7 3 2" xfId="1142"/>
    <cellStyle name="常规 2 7 3 3" xfId="2428"/>
    <cellStyle name="常规 2 7 3 4" xfId="3462"/>
    <cellStyle name="常规 2 7 3 4 2" xfId="4948"/>
    <cellStyle name="常规 2 7 3 4 2 2" xfId="9667"/>
    <cellStyle name="常规 2 7 3 4 2 2 2" xfId="10215"/>
    <cellStyle name="常规 2 7 3 4 2 2 2 2" xfId="11246"/>
    <cellStyle name="常规 2 7 3 4 2 2 2 2 2" xfId="11413"/>
    <cellStyle name="常规 2 7 3 4 2 2 3" xfId="11688"/>
    <cellStyle name="常规 2 7 3 4 2 3" xfId="10778"/>
    <cellStyle name="常规 2 7 3 4 2 3 2" xfId="11521"/>
    <cellStyle name="常规 2 7 3 4 3" xfId="7617"/>
    <cellStyle name="常规 2 7 3 4 3 2" xfId="10309"/>
    <cellStyle name="常规 2 7 3 4 3 2 2" xfId="11053"/>
    <cellStyle name="常规 2 7 3 4 4" xfId="11045"/>
    <cellStyle name="常规 2 7 3 5" xfId="5477"/>
    <cellStyle name="常规 2 7 3 6" xfId="6384"/>
    <cellStyle name="常规 2 7 3 6 2" xfId="10834"/>
    <cellStyle name="常规 2 7 3 7" xfId="7868"/>
    <cellStyle name="常规 2 7 3 8" xfId="9527"/>
    <cellStyle name="常规 2 7 4" xfId="327"/>
    <cellStyle name="常规 2 7 4 2" xfId="1344"/>
    <cellStyle name="常规 2 7 4 3" xfId="2429"/>
    <cellStyle name="常规 2 7 4 4" xfId="3505"/>
    <cellStyle name="常规 2 7 4 4 2" xfId="4949"/>
    <cellStyle name="常规 2 7 4 4 2 2" xfId="9688"/>
    <cellStyle name="常规 2 7 4 4 2 2 2" xfId="10216"/>
    <cellStyle name="常规 2 7 4 4 2 2 2 2" xfId="11258"/>
    <cellStyle name="常规 2 7 4 4 2 2 2 2 2" xfId="11414"/>
    <cellStyle name="常规 2 7 4 4 2 2 3" xfId="11689"/>
    <cellStyle name="常规 2 7 4 4 2 3" xfId="10779"/>
    <cellStyle name="常规 2 7 4 4 2 3 2" xfId="11533"/>
    <cellStyle name="常规 2 7 4 4 3" xfId="7618"/>
    <cellStyle name="常规 2 7 4 4 3 2" xfId="9171"/>
    <cellStyle name="常规 2 7 4 4 3 2 2" xfId="11054"/>
    <cellStyle name="常规 2 7 4 4 4" xfId="10883"/>
    <cellStyle name="常规 2 7 4 5" xfId="5479"/>
    <cellStyle name="常规 2 7 4 6" xfId="6427"/>
    <cellStyle name="常规 2 7 4 6 2" xfId="10846"/>
    <cellStyle name="常规 2 7 4 7" xfId="7912"/>
    <cellStyle name="常规 2 7 4 8" xfId="10622"/>
    <cellStyle name="常规 2 7 5" xfId="370"/>
    <cellStyle name="常规 2 7 5 2" xfId="1345"/>
    <cellStyle name="常规 2 7 5 3" xfId="2430"/>
    <cellStyle name="常规 2 7 5 4" xfId="3547"/>
    <cellStyle name="常规 2 7 5 4 2" xfId="4950"/>
    <cellStyle name="常规 2 7 5 4 2 2" xfId="9709"/>
    <cellStyle name="常规 2 7 5 4 2 2 2" xfId="10217"/>
    <cellStyle name="常规 2 7 5 4 2 2 2 2" xfId="11270"/>
    <cellStyle name="常规 2 7 5 4 2 2 2 2 2" xfId="11415"/>
    <cellStyle name="常规 2 7 5 4 2 2 3" xfId="11690"/>
    <cellStyle name="常规 2 7 5 4 2 3" xfId="10780"/>
    <cellStyle name="常规 2 7 5 4 2 3 2" xfId="11545"/>
    <cellStyle name="常规 2 7 5 4 3" xfId="7619"/>
    <cellStyle name="常规 2 7 5 4 3 2" xfId="9164"/>
    <cellStyle name="常规 2 7 5 4 3 2 2" xfId="11055"/>
    <cellStyle name="常规 2 7 5 4 4" xfId="11097"/>
    <cellStyle name="常规 2 7 5 5" xfId="5481"/>
    <cellStyle name="常规 2 7 5 6" xfId="6469"/>
    <cellStyle name="常规 2 7 5 6 2" xfId="10858"/>
    <cellStyle name="常规 2 7 5 7" xfId="7955"/>
    <cellStyle name="常规 2 7 5 8" xfId="9797"/>
    <cellStyle name="常规 2 7 6" xfId="407"/>
    <cellStyle name="常规 2 7 6 2" xfId="1346"/>
    <cellStyle name="常规 2 7 6 3" xfId="2431"/>
    <cellStyle name="常规 2 7 6 4" xfId="3583"/>
    <cellStyle name="常规 2 7 6 4 2" xfId="4952"/>
    <cellStyle name="常规 2 7 6 4 2 2" xfId="9730"/>
    <cellStyle name="常规 2 7 6 4 2 2 2" xfId="10219"/>
    <cellStyle name="常规 2 7 6 4 2 2 2 2" xfId="11281"/>
    <cellStyle name="常规 2 7 6 4 2 2 2 2 2" xfId="11416"/>
    <cellStyle name="常规 2 7 6 4 2 2 3" xfId="11691"/>
    <cellStyle name="常规 2 7 6 4 2 3" xfId="10781"/>
    <cellStyle name="常规 2 7 6 4 2 3 2" xfId="11556"/>
    <cellStyle name="常规 2 7 6 4 3" xfId="7620"/>
    <cellStyle name="常规 2 7 6 4 3 2" xfId="9953"/>
    <cellStyle name="常规 2 7 6 4 3 2 2" xfId="11056"/>
    <cellStyle name="常规 2 7 6 4 4" xfId="10980"/>
    <cellStyle name="常规 2 7 6 5" xfId="5482"/>
    <cellStyle name="常规 2 7 6 6" xfId="6505"/>
    <cellStyle name="常规 2 7 6 6 2" xfId="10869"/>
    <cellStyle name="常规 2 7 6 7" xfId="7992"/>
    <cellStyle name="常规 2 7 6 8" xfId="9487"/>
    <cellStyle name="常规 2 7 7" xfId="424"/>
    <cellStyle name="常规 2 7 7 2" xfId="1347"/>
    <cellStyle name="常规 2 7 7 3" xfId="2432"/>
    <cellStyle name="常规 2 7 7 4" xfId="3600"/>
    <cellStyle name="常规 2 7 7 4 2" xfId="4954"/>
    <cellStyle name="常规 2 7 7 4 2 2" xfId="9741"/>
    <cellStyle name="常规 2 7 7 4 2 2 2" xfId="10220"/>
    <cellStyle name="常规 2 7 7 4 2 2 2 2" xfId="11289"/>
    <cellStyle name="常规 2 7 7 4 2 2 2 2 2" xfId="11417"/>
    <cellStyle name="常规 2 7 7 4 2 2 3" xfId="11692"/>
    <cellStyle name="常规 2 7 7 4 2 3" xfId="10782"/>
    <cellStyle name="常规 2 7 7 4 2 3 2" xfId="11564"/>
    <cellStyle name="常规 2 7 7 4 3" xfId="7621"/>
    <cellStyle name="常规 2 7 7 4 3 2" xfId="10189"/>
    <cellStyle name="常规 2 7 7 4 3 2 2" xfId="11057"/>
    <cellStyle name="常规 2 7 7 4 4" xfId="11096"/>
    <cellStyle name="常规 2 7 7 5" xfId="5483"/>
    <cellStyle name="常规 2 7 7 6" xfId="6522"/>
    <cellStyle name="常规 2 7 7 6 2" xfId="10877"/>
    <cellStyle name="常规 2 7 7 7" xfId="8009"/>
    <cellStyle name="常规 2 7 7 8" xfId="8873"/>
    <cellStyle name="常规 2 8" xfId="35"/>
    <cellStyle name="常规 2 8 10" xfId="776"/>
    <cellStyle name="常规 2 8 10 2" xfId="2434"/>
    <cellStyle name="常规 2 8 10 3" xfId="3925"/>
    <cellStyle name="常规 2 8 10 4" xfId="5485"/>
    <cellStyle name="常规 2 8 10 5" xfId="6847"/>
    <cellStyle name="常规 2 8 10 6" xfId="8343"/>
    <cellStyle name="常规 2 8 10 7" xfId="9406"/>
    <cellStyle name="常规 2 8 11" xfId="812"/>
    <cellStyle name="常规 2 8 11 2" xfId="2435"/>
    <cellStyle name="常规 2 8 11 3" xfId="3959"/>
    <cellStyle name="常规 2 8 11 4" xfId="5486"/>
    <cellStyle name="常规 2 8 11 5" xfId="6881"/>
    <cellStyle name="常规 2 8 11 6" xfId="8379"/>
    <cellStyle name="常规 2 8 11 7" xfId="9395"/>
    <cellStyle name="常规 2 8 12" xfId="844"/>
    <cellStyle name="常规 2 8 12 2" xfId="2436"/>
    <cellStyle name="常规 2 8 12 3" xfId="3989"/>
    <cellStyle name="常规 2 8 12 4" xfId="5487"/>
    <cellStyle name="常规 2 8 12 5" xfId="6911"/>
    <cellStyle name="常规 2 8 12 6" xfId="8411"/>
    <cellStyle name="常规 2 8 12 7" xfId="10527"/>
    <cellStyle name="常规 2 8 13" xfId="855"/>
    <cellStyle name="常规 2 8 13 2" xfId="2437"/>
    <cellStyle name="常规 2 8 13 3" xfId="4000"/>
    <cellStyle name="常规 2 8 13 4" xfId="5488"/>
    <cellStyle name="常规 2 8 13 5" xfId="6922"/>
    <cellStyle name="常规 2 8 13 6" xfId="8422"/>
    <cellStyle name="常规 2 8 13 7" xfId="9380"/>
    <cellStyle name="常规 2 8 14" xfId="922"/>
    <cellStyle name="常规 2 8 14 2" xfId="2438"/>
    <cellStyle name="常规 2 8 14 3" xfId="4063"/>
    <cellStyle name="常规 2 8 14 4" xfId="5489"/>
    <cellStyle name="常规 2 8 14 5" xfId="6985"/>
    <cellStyle name="常规 2 8 14 6" xfId="8486"/>
    <cellStyle name="常规 2 8 14 7" xfId="9374"/>
    <cellStyle name="常规 2 8 15" xfId="967"/>
    <cellStyle name="常规 2 8 15 2" xfId="2439"/>
    <cellStyle name="常规 2 8 15 3" xfId="4092"/>
    <cellStyle name="常规 2 8 15 4" xfId="5490"/>
    <cellStyle name="常规 2 8 15 5" xfId="7014"/>
    <cellStyle name="常规 2 8 15 6" xfId="8517"/>
    <cellStyle name="常规 2 8 15 7" xfId="9910"/>
    <cellStyle name="常规 2 8 16" xfId="1008"/>
    <cellStyle name="常规 2 8 16 2" xfId="2440"/>
    <cellStyle name="常规 2 8 16 3" xfId="4129"/>
    <cellStyle name="常规 2 8 16 4" xfId="5492"/>
    <cellStyle name="常规 2 8 16 5" xfId="7051"/>
    <cellStyle name="常规 2 8 16 6" xfId="8556"/>
    <cellStyle name="常规 2 8 16 7" xfId="10054"/>
    <cellStyle name="常规 2 8 17" xfId="1049"/>
    <cellStyle name="常规 2 8 17 2" xfId="2441"/>
    <cellStyle name="常规 2 8 17 3" xfId="4166"/>
    <cellStyle name="常规 2 8 17 4" xfId="5494"/>
    <cellStyle name="常规 2 8 17 5" xfId="7088"/>
    <cellStyle name="常规 2 8 17 6" xfId="8594"/>
    <cellStyle name="常规 2 8 17 7" xfId="9975"/>
    <cellStyle name="常规 2 8 18" xfId="1090"/>
    <cellStyle name="常规 2 8 18 2" xfId="2442"/>
    <cellStyle name="常规 2 8 18 3" xfId="4202"/>
    <cellStyle name="常规 2 8 18 4" xfId="5496"/>
    <cellStyle name="常规 2 8 18 5" xfId="7124"/>
    <cellStyle name="常规 2 8 18 6" xfId="8632"/>
    <cellStyle name="常规 2 8 18 7" xfId="9332"/>
    <cellStyle name="常规 2 8 19" xfId="1348"/>
    <cellStyle name="常规 2 8 19 2" xfId="2443"/>
    <cellStyle name="常规 2 8 19 3" xfId="4306"/>
    <cellStyle name="常规 2 8 19 4" xfId="5498"/>
    <cellStyle name="常规 2 8 19 5" xfId="7226"/>
    <cellStyle name="常规 2 8 19 6" xfId="8750"/>
    <cellStyle name="常规 2 8 19 7" xfId="10483"/>
    <cellStyle name="常规 2 8 2" xfId="459"/>
    <cellStyle name="常规 2 8 2 2" xfId="2444"/>
    <cellStyle name="常规 2 8 2 3" xfId="3634"/>
    <cellStyle name="常规 2 8 2 4" xfId="5500"/>
    <cellStyle name="常规 2 8 2 5" xfId="6556"/>
    <cellStyle name="常规 2 8 2 6" xfId="8043"/>
    <cellStyle name="常规 2 8 2 7" xfId="9481"/>
    <cellStyle name="常规 2 8 20" xfId="1293"/>
    <cellStyle name="常规 2 8 20 2" xfId="2445"/>
    <cellStyle name="常规 2 8 20 3" xfId="4284"/>
    <cellStyle name="常规 2 8 20 4" xfId="5491"/>
    <cellStyle name="常规 2 8 20 5" xfId="7204"/>
    <cellStyle name="常规 2 8 20 6" xfId="8726"/>
    <cellStyle name="常规 2 8 20 7" xfId="10491"/>
    <cellStyle name="常规 2 8 21" xfId="1496"/>
    <cellStyle name="常规 2 8 21 2" xfId="2446"/>
    <cellStyle name="常规 2 8 21 3" xfId="4363"/>
    <cellStyle name="常规 2 8 21 4" xfId="5493"/>
    <cellStyle name="常规 2 8 21 5" xfId="7282"/>
    <cellStyle name="常规 2 8 21 6" xfId="8842"/>
    <cellStyle name="常规 2 8 21 7" xfId="9282"/>
    <cellStyle name="常规 2 8 22" xfId="1511"/>
    <cellStyle name="常规 2 8 22 2" xfId="2447"/>
    <cellStyle name="常规 2 8 22 3" xfId="4378"/>
    <cellStyle name="常规 2 8 22 4" xfId="5495"/>
    <cellStyle name="常规 2 8 22 5" xfId="7297"/>
    <cellStyle name="常规 2 8 22 6" xfId="8857"/>
    <cellStyle name="常规 2 8 22 7" xfId="9277"/>
    <cellStyle name="常规 2 8 23" xfId="1718"/>
    <cellStyle name="常规 2 8 23 2" xfId="2448"/>
    <cellStyle name="常规 2 8 23 3" xfId="4474"/>
    <cellStyle name="常规 2 8 23 4" xfId="5497"/>
    <cellStyle name="常规 2 8 23 5" xfId="7392"/>
    <cellStyle name="常规 2 8 23 6" xfId="9000"/>
    <cellStyle name="常规 2 8 23 7" xfId="9246"/>
    <cellStyle name="常规 2 8 24" xfId="1850"/>
    <cellStyle name="常规 2 8 24 2" xfId="2449"/>
    <cellStyle name="常规 2 8 24 3" xfId="4534"/>
    <cellStyle name="常规 2 8 24 4" xfId="5499"/>
    <cellStyle name="常规 2 8 24 5" xfId="7452"/>
    <cellStyle name="常规 2 8 24 6" xfId="9082"/>
    <cellStyle name="常规 2 8 24 7" xfId="10371"/>
    <cellStyle name="常规 2 8 25" xfId="2433"/>
    <cellStyle name="常规 2 8 26" xfId="3282"/>
    <cellStyle name="常规 2 8 27" xfId="4955"/>
    <cellStyle name="常规 2 8 28" xfId="5484"/>
    <cellStyle name="常规 2 8 29" xfId="6203"/>
    <cellStyle name="常规 2 8 3" xfId="501"/>
    <cellStyle name="常规 2 8 3 2" xfId="2450"/>
    <cellStyle name="常规 2 8 3 3" xfId="3665"/>
    <cellStyle name="常规 2 8 3 4" xfId="5501"/>
    <cellStyle name="常规 2 8 3 5" xfId="6587"/>
    <cellStyle name="常规 2 8 3 6" xfId="8075"/>
    <cellStyle name="常规 2 8 3 7" xfId="10580"/>
    <cellStyle name="常规 2 8 30" xfId="7649"/>
    <cellStyle name="常规 2 8 31" xfId="9683"/>
    <cellStyle name="常规 2 8 4" xfId="543"/>
    <cellStyle name="常规 2 8 4 2" xfId="2451"/>
    <cellStyle name="常规 2 8 4 3" xfId="3705"/>
    <cellStyle name="常规 2 8 4 4" xfId="5502"/>
    <cellStyle name="常规 2 8 4 5" xfId="6627"/>
    <cellStyle name="常规 2 8 4 6" xfId="8116"/>
    <cellStyle name="常规 2 8 4 7" xfId="9456"/>
    <cellStyle name="常规 2 8 5" xfId="582"/>
    <cellStyle name="常规 2 8 5 2" xfId="2452"/>
    <cellStyle name="常规 2 8 5 3" xfId="3741"/>
    <cellStyle name="常规 2 8 5 4" xfId="5503"/>
    <cellStyle name="常规 2 8 5 5" xfId="6663"/>
    <cellStyle name="常规 2 8 5 6" xfId="8154"/>
    <cellStyle name="常规 2 8 5 7" xfId="9445"/>
    <cellStyle name="常规 2 8 6" xfId="621"/>
    <cellStyle name="常规 2 8 6 2" xfId="2453"/>
    <cellStyle name="常规 2 8 6 3" xfId="3778"/>
    <cellStyle name="常规 2 8 6 4" xfId="5504"/>
    <cellStyle name="常规 2 8 6 5" xfId="6700"/>
    <cellStyle name="常规 2 8 6 6" xfId="8192"/>
    <cellStyle name="常规 2 8 6 7" xfId="10283"/>
    <cellStyle name="常规 2 8 7" xfId="659"/>
    <cellStyle name="常规 2 8 7 2" xfId="2454"/>
    <cellStyle name="常规 2 8 7 3" xfId="3814"/>
    <cellStyle name="常规 2 8 7 4" xfId="5505"/>
    <cellStyle name="常规 2 8 7 5" xfId="6736"/>
    <cellStyle name="常规 2 8 7 6" xfId="8229"/>
    <cellStyle name="常规 2 8 7 7" xfId="7685"/>
    <cellStyle name="常规 2 8 8" xfId="698"/>
    <cellStyle name="常规 2 8 8 2" xfId="2455"/>
    <cellStyle name="常规 2 8 8 3" xfId="3851"/>
    <cellStyle name="常规 2 8 8 4" xfId="5506"/>
    <cellStyle name="常规 2 8 8 5" xfId="6773"/>
    <cellStyle name="常规 2 8 8 6" xfId="8267"/>
    <cellStyle name="常规 2 8 8 7" xfId="9426"/>
    <cellStyle name="常规 2 8 9" xfId="736"/>
    <cellStyle name="常规 2 8 9 2" xfId="2456"/>
    <cellStyle name="常规 2 8 9 3" xfId="3887"/>
    <cellStyle name="常规 2 8 9 4" xfId="5508"/>
    <cellStyle name="常规 2 8 9 5" xfId="6809"/>
    <cellStyle name="常规 2 8 9 6" xfId="8304"/>
    <cellStyle name="常规 2 8 9 7" xfId="9416"/>
    <cellStyle name="常规 2 9" xfId="36"/>
    <cellStyle name="常规 2 9 10" xfId="775"/>
    <cellStyle name="常规 2 9 10 2" xfId="2458"/>
    <cellStyle name="常规 2 9 10 3" xfId="3924"/>
    <cellStyle name="常规 2 9 10 4" xfId="5511"/>
    <cellStyle name="常规 2 9 10 5" xfId="6846"/>
    <cellStyle name="常规 2 9 10 6" xfId="8342"/>
    <cellStyle name="常规 2 9 10 7" xfId="10051"/>
    <cellStyle name="常规 2 9 11" xfId="773"/>
    <cellStyle name="常规 2 9 11 2" xfId="2459"/>
    <cellStyle name="常规 2 9 11 3" xfId="3923"/>
    <cellStyle name="常规 2 9 11 4" xfId="5512"/>
    <cellStyle name="常规 2 9 11 5" xfId="6845"/>
    <cellStyle name="常规 2 9 11 6" xfId="8340"/>
    <cellStyle name="常规 2 9 11 7" xfId="9407"/>
    <cellStyle name="常规 2 9 12" xfId="843"/>
    <cellStyle name="常规 2 9 12 2" xfId="2460"/>
    <cellStyle name="常规 2 9 12 3" xfId="3988"/>
    <cellStyle name="常规 2 9 12 4" xfId="5513"/>
    <cellStyle name="常规 2 9 12 5" xfId="6910"/>
    <cellStyle name="常规 2 9 12 6" xfId="8410"/>
    <cellStyle name="常规 2 9 12 7" xfId="9384"/>
    <cellStyle name="常规 2 9 13" xfId="859"/>
    <cellStyle name="常规 2 9 13 2" xfId="2461"/>
    <cellStyle name="常规 2 9 13 3" xfId="4004"/>
    <cellStyle name="常规 2 9 13 4" xfId="5514"/>
    <cellStyle name="常规 2 9 13 5" xfId="6926"/>
    <cellStyle name="常规 2 9 13 6" xfId="8426"/>
    <cellStyle name="常规 2 9 13 7" xfId="8765"/>
    <cellStyle name="常规 2 9 14" xfId="923"/>
    <cellStyle name="常规 2 9 14 2" xfId="2462"/>
    <cellStyle name="常规 2 9 14 3" xfId="4064"/>
    <cellStyle name="常规 2 9 14 4" xfId="5515"/>
    <cellStyle name="常规 2 9 14 5" xfId="6986"/>
    <cellStyle name="常规 2 9 14 6" xfId="8487"/>
    <cellStyle name="常规 2 9 14 7" xfId="10461"/>
    <cellStyle name="常规 2 9 15" xfId="966"/>
    <cellStyle name="常规 2 9 15 2" xfId="2463"/>
    <cellStyle name="常规 2 9 15 3" xfId="4091"/>
    <cellStyle name="常规 2 9 15 4" xfId="5516"/>
    <cellStyle name="常规 2 9 15 5" xfId="7013"/>
    <cellStyle name="常规 2 9 15 6" xfId="8516"/>
    <cellStyle name="常规 2 9 15 7" xfId="10179"/>
    <cellStyle name="常规 2 9 16" xfId="888"/>
    <cellStyle name="常规 2 9 16 2" xfId="2464"/>
    <cellStyle name="常规 2 9 16 3" xfId="4032"/>
    <cellStyle name="常规 2 9 16 4" xfId="5518"/>
    <cellStyle name="常规 2 9 16 5" xfId="6954"/>
    <cellStyle name="常规 2 9 16 6" xfId="8455"/>
    <cellStyle name="常规 2 9 16 7" xfId="10075"/>
    <cellStyle name="常规 2 9 17" xfId="1007"/>
    <cellStyle name="常规 2 9 17 2" xfId="2465"/>
    <cellStyle name="常规 2 9 17 3" xfId="4128"/>
    <cellStyle name="常规 2 9 17 4" xfId="5520"/>
    <cellStyle name="常规 2 9 17 5" xfId="7050"/>
    <cellStyle name="常规 2 9 17 6" xfId="8555"/>
    <cellStyle name="常规 2 9 17 7" xfId="10514"/>
    <cellStyle name="常规 2 9 18" xfId="1048"/>
    <cellStyle name="常规 2 9 18 2" xfId="2466"/>
    <cellStyle name="常规 2 9 18 3" xfId="4165"/>
    <cellStyle name="常规 2 9 18 4" xfId="5522"/>
    <cellStyle name="常规 2 9 18 5" xfId="7087"/>
    <cellStyle name="常规 2 9 18 6" xfId="8593"/>
    <cellStyle name="常规 2 9 18 7" xfId="10332"/>
    <cellStyle name="常规 2 9 19" xfId="1349"/>
    <cellStyle name="常规 2 9 19 2" xfId="2467"/>
    <cellStyle name="常规 2 9 19 3" xfId="4307"/>
    <cellStyle name="常规 2 9 19 4" xfId="5524"/>
    <cellStyle name="常规 2 9 19 5" xfId="7227"/>
    <cellStyle name="常规 2 9 19 6" xfId="8751"/>
    <cellStyle name="常规 2 9 19 7" xfId="9890"/>
    <cellStyle name="常规 2 9 2" xfId="460"/>
    <cellStyle name="常规 2 9 2 2" xfId="2468"/>
    <cellStyle name="常规 2 9 2 3" xfId="3635"/>
    <cellStyle name="常规 2 9 2 4" xfId="5526"/>
    <cellStyle name="常规 2 9 2 5" xfId="6557"/>
    <cellStyle name="常规 2 9 2 6" xfId="8044"/>
    <cellStyle name="常规 2 9 2 7" xfId="10590"/>
    <cellStyle name="常规 2 9 20" xfId="1291"/>
    <cellStyle name="常规 2 9 20 2" xfId="2469"/>
    <cellStyle name="常规 2 9 20 3" xfId="4283"/>
    <cellStyle name="常规 2 9 20 4" xfId="5517"/>
    <cellStyle name="常规 2 9 20 5" xfId="7203"/>
    <cellStyle name="常规 2 9 20 6" xfId="8725"/>
    <cellStyle name="常规 2 9 20 7" xfId="9842"/>
    <cellStyle name="常规 2 9 21" xfId="1495"/>
    <cellStyle name="常规 2 9 21 2" xfId="2470"/>
    <cellStyle name="常规 2 9 21 3" xfId="4362"/>
    <cellStyle name="常规 2 9 21 4" xfId="5519"/>
    <cellStyle name="常规 2 9 21 5" xfId="7281"/>
    <cellStyle name="常规 2 9 21 6" xfId="8841"/>
    <cellStyle name="常规 2 9 21 7" xfId="9891"/>
    <cellStyle name="常规 2 9 22" xfId="1512"/>
    <cellStyle name="常规 2 9 22 2" xfId="2471"/>
    <cellStyle name="常规 2 9 22 3" xfId="4379"/>
    <cellStyle name="常规 2 9 22 4" xfId="5521"/>
    <cellStyle name="常规 2 9 22 5" xfId="7298"/>
    <cellStyle name="常规 2 9 22 6" xfId="8858"/>
    <cellStyle name="常规 2 9 22 7" xfId="10465"/>
    <cellStyle name="常规 2 9 23" xfId="1719"/>
    <cellStyle name="常规 2 9 23 2" xfId="2472"/>
    <cellStyle name="常规 2 9 23 3" xfId="4475"/>
    <cellStyle name="常规 2 9 23 4" xfId="5523"/>
    <cellStyle name="常规 2 9 23 5" xfId="7393"/>
    <cellStyle name="常规 2 9 23 6" xfId="9001"/>
    <cellStyle name="常规 2 9 23 7" xfId="10379"/>
    <cellStyle name="常规 2 9 24" xfId="1851"/>
    <cellStyle name="常规 2 9 24 2" xfId="2473"/>
    <cellStyle name="常规 2 9 24 3" xfId="4535"/>
    <cellStyle name="常规 2 9 24 4" xfId="5525"/>
    <cellStyle name="常规 2 9 24 5" xfId="7453"/>
    <cellStyle name="常规 2 9 24 6" xfId="9083"/>
    <cellStyle name="常规 2 9 24 7" xfId="9928"/>
    <cellStyle name="常规 2 9 25" xfId="2457"/>
    <cellStyle name="常规 2 9 26" xfId="3283"/>
    <cellStyle name="常规 2 9 27" xfId="4962"/>
    <cellStyle name="常规 2 9 28" xfId="5510"/>
    <cellStyle name="常规 2 9 29" xfId="6204"/>
    <cellStyle name="常规 2 9 3" xfId="500"/>
    <cellStyle name="常规 2 9 3 2" xfId="2474"/>
    <cellStyle name="常规 2 9 3 3" xfId="3664"/>
    <cellStyle name="常规 2 9 3 4" xfId="5527"/>
    <cellStyle name="常规 2 9 3 5" xfId="6586"/>
    <cellStyle name="常规 2 9 3 6" xfId="8074"/>
    <cellStyle name="常规 2 9 3 7" xfId="9469"/>
    <cellStyle name="常规 2 9 30" xfId="7650"/>
    <cellStyle name="常规 2 9 31" xfId="9584"/>
    <cellStyle name="常规 2 9 4" xfId="542"/>
    <cellStyle name="常规 2 9 4 2" xfId="2475"/>
    <cellStyle name="常规 2 9 4 3" xfId="3704"/>
    <cellStyle name="常规 2 9 4 4" xfId="5528"/>
    <cellStyle name="常规 2 9 4 5" xfId="6626"/>
    <cellStyle name="常规 2 9 4 6" xfId="8115"/>
    <cellStyle name="常规 2 9 4 7" xfId="9977"/>
    <cellStyle name="常规 2 9 5" xfId="540"/>
    <cellStyle name="常规 2 9 5 2" xfId="2476"/>
    <cellStyle name="常规 2 9 5 3" xfId="3702"/>
    <cellStyle name="常规 2 9 5 4" xfId="5529"/>
    <cellStyle name="常规 2 9 5 5" xfId="6624"/>
    <cellStyle name="常规 2 9 5 6" xfId="8113"/>
    <cellStyle name="常规 2 9 5 7" xfId="9457"/>
    <cellStyle name="常规 2 9 6" xfId="620"/>
    <cellStyle name="常规 2 9 6 2" xfId="2477"/>
    <cellStyle name="常规 2 9 6 3" xfId="3777"/>
    <cellStyle name="常规 2 9 6 4" xfId="5530"/>
    <cellStyle name="常规 2 9 6 5" xfId="6699"/>
    <cellStyle name="常规 2 9 6 6" xfId="8191"/>
    <cellStyle name="常规 2 9 6 7" xfId="10550"/>
    <cellStyle name="常规 2 9 7" xfId="658"/>
    <cellStyle name="常规 2 9 7 2" xfId="2478"/>
    <cellStyle name="常规 2 9 7 3" xfId="3813"/>
    <cellStyle name="常规 2 9 7 4" xfId="5531"/>
    <cellStyle name="常规 2 9 7 5" xfId="6735"/>
    <cellStyle name="常规 2 9 7 6" xfId="8228"/>
    <cellStyle name="常规 2 9 7 7" xfId="7686"/>
    <cellStyle name="常规 2 9 8" xfId="697"/>
    <cellStyle name="常规 2 9 8 2" xfId="2479"/>
    <cellStyle name="常规 2 9 8 3" xfId="3850"/>
    <cellStyle name="常规 2 9 8 4" xfId="5532"/>
    <cellStyle name="常规 2 9 8 5" xfId="6772"/>
    <cellStyle name="常规 2 9 8 6" xfId="8266"/>
    <cellStyle name="常规 2 9 8 7" xfId="9736"/>
    <cellStyle name="常规 2 9 9" xfId="735"/>
    <cellStyle name="常规 2 9 9 2" xfId="2480"/>
    <cellStyle name="常规 2 9 9 3" xfId="3886"/>
    <cellStyle name="常规 2 9 9 4" xfId="5533"/>
    <cellStyle name="常规 2 9 9 5" xfId="6808"/>
    <cellStyle name="常规 2 9 9 6" xfId="8303"/>
    <cellStyle name="常规 2 9 9 7" xfId="9707"/>
    <cellStyle name="常规 20" xfId="37"/>
    <cellStyle name="常规 20 2" xfId="38"/>
    <cellStyle name="常规 20 2 10" xfId="695"/>
    <cellStyle name="常规 20 2 10 2" xfId="2482"/>
    <cellStyle name="常规 20 2 10 3" xfId="3849"/>
    <cellStyle name="常规 20 2 10 4" xfId="5534"/>
    <cellStyle name="常规 20 2 10 5" xfId="6771"/>
    <cellStyle name="常规 20 2 10 6" xfId="8264"/>
    <cellStyle name="常规 20 2 10 7" xfId="8808"/>
    <cellStyle name="常规 20 2 11" xfId="733"/>
    <cellStyle name="常规 20 2 11 2" xfId="2483"/>
    <cellStyle name="常规 20 2 11 3" xfId="3885"/>
    <cellStyle name="常规 20 2 11 4" xfId="5535"/>
    <cellStyle name="常规 20 2 11 5" xfId="6807"/>
    <cellStyle name="常规 20 2 11 6" xfId="8301"/>
    <cellStyle name="常规 20 2 11 7" xfId="8807"/>
    <cellStyle name="常规 20 2 12" xfId="772"/>
    <cellStyle name="常规 20 2 12 2" xfId="2484"/>
    <cellStyle name="常规 20 2 12 3" xfId="3922"/>
    <cellStyle name="常规 20 2 12 4" xfId="4907"/>
    <cellStyle name="常规 20 2 12 5" xfId="6844"/>
    <cellStyle name="常规 20 2 12 6" xfId="8339"/>
    <cellStyle name="常规 20 2 12 7" xfId="10067"/>
    <cellStyle name="常规 20 2 13" xfId="842"/>
    <cellStyle name="常规 20 2 13 2" xfId="2485"/>
    <cellStyle name="常规 20 2 13 3" xfId="3987"/>
    <cellStyle name="常规 20 2 13 4" xfId="5536"/>
    <cellStyle name="常规 20 2 13 5" xfId="6909"/>
    <cellStyle name="常规 20 2 13 6" xfId="8409"/>
    <cellStyle name="常规 20 2 13 7" xfId="9813"/>
    <cellStyle name="常规 20 2 14" xfId="864"/>
    <cellStyle name="常规 20 2 14 2" xfId="2486"/>
    <cellStyle name="常规 20 2 14 3" xfId="4009"/>
    <cellStyle name="常规 20 2 14 4" xfId="5537"/>
    <cellStyle name="常规 20 2 14 5" xfId="6931"/>
    <cellStyle name="常规 20 2 14 6" xfId="8431"/>
    <cellStyle name="常规 20 2 14 7" xfId="8770"/>
    <cellStyle name="常规 20 2 15" xfId="925"/>
    <cellStyle name="常规 20 2 15 2" xfId="2487"/>
    <cellStyle name="常规 20 2 15 3" xfId="4066"/>
    <cellStyle name="常规 20 2 15 4" xfId="5053"/>
    <cellStyle name="常规 20 2 15 5" xfId="6988"/>
    <cellStyle name="常规 20 2 15 6" xfId="8489"/>
    <cellStyle name="常规 20 2 15 7" xfId="9373"/>
    <cellStyle name="常规 20 2 16" xfId="964"/>
    <cellStyle name="常规 20 2 16 2" xfId="2488"/>
    <cellStyle name="常规 20 2 16 3" xfId="4089"/>
    <cellStyle name="常规 20 2 16 4" xfId="5538"/>
    <cellStyle name="常规 20 2 16 5" xfId="7011"/>
    <cellStyle name="常规 20 2 16 6" xfId="8514"/>
    <cellStyle name="常规 20 2 16 7" xfId="9921"/>
    <cellStyle name="常规 20 2 17" xfId="892"/>
    <cellStyle name="常规 20 2 17 2" xfId="2489"/>
    <cellStyle name="常规 20 2 17 3" xfId="4036"/>
    <cellStyle name="常规 20 2 17 4" xfId="5540"/>
    <cellStyle name="常规 20 2 17 5" xfId="6958"/>
    <cellStyle name="常规 20 2 17 6" xfId="8459"/>
    <cellStyle name="常规 20 2 17 7" xfId="7680"/>
    <cellStyle name="常规 20 2 18" xfId="1000"/>
    <cellStyle name="常规 20 2 18 2" xfId="2490"/>
    <cellStyle name="常规 20 2 18 3" xfId="4121"/>
    <cellStyle name="常规 20 2 18 4" xfId="5542"/>
    <cellStyle name="常规 20 2 18 5" xfId="7043"/>
    <cellStyle name="常规 20 2 18 6" xfId="8548"/>
    <cellStyle name="常规 20 2 18 7" xfId="9355"/>
    <cellStyle name="常规 20 2 19" xfId="1041"/>
    <cellStyle name="常规 20 2 19 2" xfId="2491"/>
    <cellStyle name="常规 20 2 19 3" xfId="4158"/>
    <cellStyle name="常规 20 2 19 4" xfId="5544"/>
    <cellStyle name="常规 20 2 19 5" xfId="7080"/>
    <cellStyle name="常规 20 2 19 6" xfId="8586"/>
    <cellStyle name="常规 20 2 19 7" xfId="8791"/>
    <cellStyle name="常规 20 2 2" xfId="39"/>
    <cellStyle name="常规 20 2 2 2" xfId="2492"/>
    <cellStyle name="常规 20 2 2 3" xfId="3285"/>
    <cellStyle name="常规 20 2 2 4" xfId="4728"/>
    <cellStyle name="常规 20 2 2 5" xfId="6206"/>
    <cellStyle name="常规 20 2 2 6" xfId="7652"/>
    <cellStyle name="常规 20 2 2 7" xfId="8968"/>
    <cellStyle name="常规 20 2 20" xfId="1204"/>
    <cellStyle name="常规 20 2 20 2" xfId="2493"/>
    <cellStyle name="常规 20 2 20 3" xfId="4260"/>
    <cellStyle name="常规 20 2 20 4" xfId="5054"/>
    <cellStyle name="常规 20 2 20 5" xfId="7180"/>
    <cellStyle name="常规 20 2 20 6" xfId="8698"/>
    <cellStyle name="常规 20 2 20 7" xfId="9315"/>
    <cellStyle name="常规 20 2 21" xfId="1359"/>
    <cellStyle name="常规 20 2 21 2" xfId="2494"/>
    <cellStyle name="常规 20 2 21 3" xfId="4312"/>
    <cellStyle name="常规 20 2 21 4" xfId="5539"/>
    <cellStyle name="常规 20 2 21 5" xfId="7232"/>
    <cellStyle name="常规 20 2 21 6" xfId="8756"/>
    <cellStyle name="常规 20 2 21 7" xfId="9301"/>
    <cellStyle name="常规 20 2 22" xfId="1494"/>
    <cellStyle name="常规 20 2 22 2" xfId="2495"/>
    <cellStyle name="常规 20 2 22 3" xfId="4361"/>
    <cellStyle name="常规 20 2 22 4" xfId="5541"/>
    <cellStyle name="常规 20 2 22 5" xfId="7280"/>
    <cellStyle name="常规 20 2 22 6" xfId="8840"/>
    <cellStyle name="常规 20 2 22 7" xfId="10318"/>
    <cellStyle name="常规 20 2 23" xfId="1514"/>
    <cellStyle name="常规 20 2 23 2" xfId="2496"/>
    <cellStyle name="常规 20 2 23 3" xfId="4381"/>
    <cellStyle name="常规 20 2 23 4" xfId="5543"/>
    <cellStyle name="常规 20 2 23 5" xfId="7300"/>
    <cellStyle name="常规 20 2 23 6" xfId="8860"/>
    <cellStyle name="常规 20 2 23 7" xfId="9276"/>
    <cellStyle name="常规 20 2 24" xfId="1720"/>
    <cellStyle name="常规 20 2 24 2" xfId="2497"/>
    <cellStyle name="常规 20 2 24 3" xfId="4476"/>
    <cellStyle name="常规 20 2 24 4" xfId="5545"/>
    <cellStyle name="常规 20 2 24 5" xfId="7394"/>
    <cellStyle name="常规 20 2 24 6" xfId="9002"/>
    <cellStyle name="常规 20 2 24 7" xfId="9878"/>
    <cellStyle name="常规 20 2 25" xfId="1852"/>
    <cellStyle name="常规 20 2 25 2" xfId="2498"/>
    <cellStyle name="常规 20 2 25 3" xfId="4536"/>
    <cellStyle name="常规 20 2 25 4" xfId="5547"/>
    <cellStyle name="常规 20 2 25 5" xfId="7454"/>
    <cellStyle name="常规 20 2 25 6" xfId="9084"/>
    <cellStyle name="常规 20 2 25 7" xfId="9228"/>
    <cellStyle name="常规 20 2 26" xfId="2481"/>
    <cellStyle name="常规 20 2 27" xfId="3284"/>
    <cellStyle name="常规 20 2 28" xfId="4724"/>
    <cellStyle name="常规 20 2 29" xfId="4687"/>
    <cellStyle name="常规 20 2 3" xfId="462"/>
    <cellStyle name="常规 20 2 3 2" xfId="2499"/>
    <cellStyle name="常规 20 2 3 3" xfId="3637"/>
    <cellStyle name="常规 20 2 3 4" xfId="5549"/>
    <cellStyle name="常规 20 2 3 5" xfId="6559"/>
    <cellStyle name="常规 20 2 3 6" xfId="8046"/>
    <cellStyle name="常规 20 2 3 7" xfId="9480"/>
    <cellStyle name="常规 20 2 30" xfId="6205"/>
    <cellStyle name="常规 20 2 31" xfId="7651"/>
    <cellStyle name="常规 20 2 32" xfId="9062"/>
    <cellStyle name="常规 20 2 4" xfId="498"/>
    <cellStyle name="常规 20 2 4 2" xfId="2500"/>
    <cellStyle name="常规 20 2 4 3" xfId="3662"/>
    <cellStyle name="常规 20 2 4 4" xfId="5550"/>
    <cellStyle name="常规 20 2 4 5" xfId="6584"/>
    <cellStyle name="常规 20 2 4 6" xfId="8072"/>
    <cellStyle name="常规 20 2 4 7" xfId="10581"/>
    <cellStyle name="常规 20 2 5" xfId="541"/>
    <cellStyle name="常规 20 2 5 2" xfId="2501"/>
    <cellStyle name="常规 20 2 5 3" xfId="3703"/>
    <cellStyle name="常规 20 2 5 4" xfId="5551"/>
    <cellStyle name="常规 20 2 5 5" xfId="6625"/>
    <cellStyle name="常规 20 2 5 6" xfId="8114"/>
    <cellStyle name="常规 20 2 5 7" xfId="10571"/>
    <cellStyle name="常规 20 2 6" xfId="538"/>
    <cellStyle name="常规 20 2 6 2" xfId="2502"/>
    <cellStyle name="常规 20 2 6 3" xfId="3700"/>
    <cellStyle name="常规 20 2 6 4" xfId="5552"/>
    <cellStyle name="常规 20 2 6 5" xfId="6622"/>
    <cellStyle name="常规 20 2 6 6" xfId="8111"/>
    <cellStyle name="常规 20 2 6 7" xfId="10573"/>
    <cellStyle name="常规 20 2 7" xfId="580"/>
    <cellStyle name="常规 20 2 7 2" xfId="2503"/>
    <cellStyle name="常规 20 2 7 3" xfId="3740"/>
    <cellStyle name="常规 20 2 7 4" xfId="5553"/>
    <cellStyle name="常规 20 2 7 5" xfId="6662"/>
    <cellStyle name="常规 20 2 7 6" xfId="8152"/>
    <cellStyle name="常规 20 2 7 7" xfId="10561"/>
    <cellStyle name="常规 20 2 8" xfId="618"/>
    <cellStyle name="常规 20 2 8 2" xfId="2504"/>
    <cellStyle name="常规 20 2 8 3" xfId="3776"/>
    <cellStyle name="常规 20 2 8 4" xfId="5554"/>
    <cellStyle name="常规 20 2 8 5" xfId="6698"/>
    <cellStyle name="常规 20 2 8 6" xfId="8189"/>
    <cellStyle name="常规 20 2 8 7" xfId="9436"/>
    <cellStyle name="常规 20 2 9" xfId="656"/>
    <cellStyle name="常规 20 2 9 2" xfId="2505"/>
    <cellStyle name="常规 20 2 9 3" xfId="3812"/>
    <cellStyle name="常规 20 2 9 4" xfId="5555"/>
    <cellStyle name="常规 20 2 9 5" xfId="6734"/>
    <cellStyle name="常规 20 2 9 6" xfId="8226"/>
    <cellStyle name="常规 20 2 9 7" xfId="7687"/>
    <cellStyle name="常规 20 3" xfId="149"/>
    <cellStyle name="常规 20 3 2" xfId="1206"/>
    <cellStyle name="常规 20 3 3" xfId="2506"/>
    <cellStyle name="常规 20 3 4" xfId="3330"/>
    <cellStyle name="常规 20 3 5" xfId="4867"/>
    <cellStyle name="常规 20 3 6" xfId="6252"/>
    <cellStyle name="常规 20 3 7" xfId="7734"/>
    <cellStyle name="常规 20 3 8" xfId="10664"/>
    <cellStyle name="常规 20 4" xfId="227"/>
    <cellStyle name="常规 20 4 2" xfId="1208"/>
    <cellStyle name="常规 20 4 3" xfId="2507"/>
    <cellStyle name="常规 20 4 4" xfId="3407"/>
    <cellStyle name="常规 20 4 5" xfId="4818"/>
    <cellStyle name="常规 20 4 6" xfId="6329"/>
    <cellStyle name="常规 20 4 7" xfId="7812"/>
    <cellStyle name="常规 20 4 8" xfId="9546"/>
    <cellStyle name="常规 20 5" xfId="268"/>
    <cellStyle name="常规 20 5 2" xfId="1210"/>
    <cellStyle name="常规 20 5 3" xfId="2508"/>
    <cellStyle name="常规 20 5 4" xfId="3447"/>
    <cellStyle name="常规 20 5 5" xfId="5050"/>
    <cellStyle name="常规 20 5 6" xfId="6369"/>
    <cellStyle name="常规 20 5 7" xfId="7853"/>
    <cellStyle name="常规 20 5 8" xfId="9533"/>
    <cellStyle name="常规 20 6" xfId="312"/>
    <cellStyle name="常规 20 6 2" xfId="1212"/>
    <cellStyle name="常规 20 6 3" xfId="2509"/>
    <cellStyle name="常规 20 6 4" xfId="3490"/>
    <cellStyle name="常规 20 6 5" xfId="4690"/>
    <cellStyle name="常规 20 6 6" xfId="6412"/>
    <cellStyle name="常规 20 6 7" xfId="7897"/>
    <cellStyle name="常规 20 6 8" xfId="10339"/>
    <cellStyle name="常规 20 7" xfId="355"/>
    <cellStyle name="常规 20 7 2" xfId="1214"/>
    <cellStyle name="常规 20 7 3" xfId="2510"/>
    <cellStyle name="常规 20 7 4" xfId="3532"/>
    <cellStyle name="常规 20 7 5" xfId="4679"/>
    <cellStyle name="常规 20 7 6" xfId="6454"/>
    <cellStyle name="常规 20 7 7" xfId="7940"/>
    <cellStyle name="常规 20 7 8" xfId="9859"/>
    <cellStyle name="常规 20 8" xfId="395"/>
    <cellStyle name="常规 20 8 2" xfId="963"/>
    <cellStyle name="常规 20 8 3" xfId="2511"/>
    <cellStyle name="常规 20 8 4" xfId="3571"/>
    <cellStyle name="常规 20 8 5" xfId="5262"/>
    <cellStyle name="常规 20 8 6" xfId="6493"/>
    <cellStyle name="常规 20 8 7" xfId="7980"/>
    <cellStyle name="常规 20 8 8" xfId="9491"/>
    <cellStyle name="常规 21" xfId="40"/>
    <cellStyle name="常规 21 2" xfId="186"/>
    <cellStyle name="常规 21 2 2" xfId="931"/>
    <cellStyle name="常规 21 2 3" xfId="2512"/>
    <cellStyle name="常规 21 2 4" xfId="3367"/>
    <cellStyle name="常规 21 2 4 2" xfId="4861"/>
    <cellStyle name="常规 21 2 4 2 2" xfId="9621"/>
    <cellStyle name="常规 21 2 4 2 2 2" xfId="10195"/>
    <cellStyle name="常规 21 2 4 2 2 2 2" xfId="11217"/>
    <cellStyle name="常规 21 2 4 2 2 2 2 2" xfId="11397"/>
    <cellStyle name="常规 21 2 4 2 2 3" xfId="11672"/>
    <cellStyle name="常规 21 2 4 2 3" xfId="10762"/>
    <cellStyle name="常规 21 2 4 2 3 2" xfId="11492"/>
    <cellStyle name="常规 21 2 4 3" xfId="7601"/>
    <cellStyle name="常规 21 2 4 3 2" xfId="9188"/>
    <cellStyle name="常规 21 2 4 3 2 2" xfId="11031"/>
    <cellStyle name="常规 21 2 4 4" xfId="11153"/>
    <cellStyle name="常规 21 2 5" xfId="5224"/>
    <cellStyle name="常规 21 2 6" xfId="6289"/>
    <cellStyle name="常规 21 2 6 2" xfId="10805"/>
    <cellStyle name="常规 21 2 7" xfId="7771"/>
    <cellStyle name="常规 21 2 8" xfId="9560"/>
    <cellStyle name="常规 21 3" xfId="264"/>
    <cellStyle name="常规 21 3 2" xfId="1023"/>
    <cellStyle name="常规 21 3 3" xfId="2513"/>
    <cellStyle name="常规 21 3 4" xfId="3444"/>
    <cellStyle name="常规 21 3 4 2" xfId="4857"/>
    <cellStyle name="常规 21 3 4 2 2" xfId="9659"/>
    <cellStyle name="常规 21 3 4 2 2 2" xfId="10192"/>
    <cellStyle name="常规 21 3 4 2 2 2 2" xfId="11242"/>
    <cellStyle name="常规 21 3 4 2 2 2 2 2" xfId="11396"/>
    <cellStyle name="常规 21 3 4 2 2 3" xfId="11671"/>
    <cellStyle name="常规 21 3 4 2 3" xfId="10761"/>
    <cellStyle name="常规 21 3 4 2 3 2" xfId="11517"/>
    <cellStyle name="常规 21 3 4 3" xfId="7600"/>
    <cellStyle name="常规 21 3 4 3 2" xfId="9759"/>
    <cellStyle name="常规 21 3 4 3 2 2" xfId="11030"/>
    <cellStyle name="常规 21 3 4 4" xfId="11155"/>
    <cellStyle name="常规 21 3 5" xfId="5218"/>
    <cellStyle name="常规 21 3 6" xfId="6366"/>
    <cellStyle name="常规 21 3 6 2" xfId="10830"/>
    <cellStyle name="常规 21 3 7" xfId="7849"/>
    <cellStyle name="常规 21 3 8" xfId="9785"/>
    <cellStyle name="常规 21 4" xfId="308"/>
    <cellStyle name="常规 21 4 2" xfId="1136"/>
    <cellStyle name="常规 21 4 3" xfId="2514"/>
    <cellStyle name="常规 21 4 4" xfId="3487"/>
    <cellStyle name="常规 21 4 4 2" xfId="4864"/>
    <cellStyle name="常规 21 4 4 2 2" xfId="9679"/>
    <cellStyle name="常规 21 4 4 2 2 2" xfId="10196"/>
    <cellStyle name="常规 21 4 4 2 2 2 2" xfId="11254"/>
    <cellStyle name="常规 21 4 4 2 2 2 2 2" xfId="11398"/>
    <cellStyle name="常规 21 4 4 2 2 3" xfId="11673"/>
    <cellStyle name="常规 21 4 4 2 3" xfId="10763"/>
    <cellStyle name="常规 21 4 4 2 3 2" xfId="11529"/>
    <cellStyle name="常规 21 4 4 3" xfId="7602"/>
    <cellStyle name="常规 21 4 4 3 2" xfId="9872"/>
    <cellStyle name="常规 21 4 4 3 2 2" xfId="11032"/>
    <cellStyle name="常规 21 4 4 4" xfId="11148"/>
    <cellStyle name="常规 21 4 5" xfId="5238"/>
    <cellStyle name="常规 21 4 6" xfId="6409"/>
    <cellStyle name="常规 21 4 6 2" xfId="10842"/>
    <cellStyle name="常规 21 4 7" xfId="7893"/>
    <cellStyle name="常规 21 4 8" xfId="9521"/>
    <cellStyle name="常规 21 5" xfId="352"/>
    <cellStyle name="常规 21 5 2" xfId="1181"/>
    <cellStyle name="常规 21 5 3" xfId="2515"/>
    <cellStyle name="常规 21 5 4" xfId="3530"/>
    <cellStyle name="常规 21 5 4 2" xfId="4856"/>
    <cellStyle name="常规 21 5 4 2 2" xfId="9700"/>
    <cellStyle name="常规 21 5 4 2 2 2" xfId="10191"/>
    <cellStyle name="常规 21 5 4 2 2 2 2" xfId="11266"/>
    <cellStyle name="常规 21 5 4 2 2 2 2 2" xfId="11395"/>
    <cellStyle name="常规 21 5 4 2 2 3" xfId="11670"/>
    <cellStyle name="常规 21 5 4 2 3" xfId="10760"/>
    <cellStyle name="常规 21 5 4 2 3 2" xfId="11541"/>
    <cellStyle name="常规 21 5 4 3" xfId="7599"/>
    <cellStyle name="常规 21 5 4 3 2" xfId="10078"/>
    <cellStyle name="常规 21 5 4 3 2 2" xfId="11029"/>
    <cellStyle name="常规 21 5 4 4" xfId="10987"/>
    <cellStyle name="常规 21 5 5" xfId="5217"/>
    <cellStyle name="常规 21 5 6" xfId="6452"/>
    <cellStyle name="常规 21 5 6 2" xfId="10854"/>
    <cellStyle name="常规 21 5 7" xfId="7937"/>
    <cellStyle name="常规 21 5 8" xfId="9868"/>
    <cellStyle name="常规 21 6" xfId="392"/>
    <cellStyle name="常规 21 6 2" xfId="1190"/>
    <cellStyle name="常规 21 6 3" xfId="2516"/>
    <cellStyle name="常规 21 6 4" xfId="3569"/>
    <cellStyle name="常规 21 6 4 2" xfId="4851"/>
    <cellStyle name="常规 21 6 4 2 2" xfId="9722"/>
    <cellStyle name="常规 21 6 4 2 2 2" xfId="10190"/>
    <cellStyle name="常规 21 6 4 2 2 2 2" xfId="11278"/>
    <cellStyle name="常规 21 6 4 2 2 2 2 2" xfId="11394"/>
    <cellStyle name="常规 21 6 4 2 2 3" xfId="11669"/>
    <cellStyle name="常规 21 6 4 2 3" xfId="10759"/>
    <cellStyle name="常规 21 6 4 2 3 2" xfId="11553"/>
    <cellStyle name="常规 21 6 4 3" xfId="7598"/>
    <cellStyle name="常规 21 6 4 3 2" xfId="9157"/>
    <cellStyle name="常规 21 6 4 3 2 2" xfId="11028"/>
    <cellStyle name="常规 21 6 4 4" xfId="11126"/>
    <cellStyle name="常规 21 6 5" xfId="5212"/>
    <cellStyle name="常规 21 6 6" xfId="6491"/>
    <cellStyle name="常规 21 6 6 2" xfId="10866"/>
    <cellStyle name="常规 21 6 7" xfId="7977"/>
    <cellStyle name="常规 21 6 8" xfId="9492"/>
    <cellStyle name="常规 21 7" xfId="421"/>
    <cellStyle name="常规 21 7 2" xfId="1200"/>
    <cellStyle name="常规 21 7 3" xfId="2517"/>
    <cellStyle name="常规 21 7 4" xfId="3597"/>
    <cellStyle name="常规 21 7 4 2" xfId="4845"/>
    <cellStyle name="常规 21 7 4 2 2" xfId="9739"/>
    <cellStyle name="常规 21 7 4 2 2 2" xfId="10187"/>
    <cellStyle name="常规 21 7 4 2 2 2 2" xfId="11287"/>
    <cellStyle name="常规 21 7 4 2 2 2 2 2" xfId="11392"/>
    <cellStyle name="常规 21 7 4 2 2 3" xfId="11667"/>
    <cellStyle name="常规 21 7 4 2 3" xfId="10757"/>
    <cellStyle name="常规 21 7 4 2 3 2" xfId="11562"/>
    <cellStyle name="常规 21 7 4 3" xfId="7596"/>
    <cellStyle name="常规 21 7 4 3 2" xfId="10147"/>
    <cellStyle name="常规 21 7 4 3 2 2" xfId="11026"/>
    <cellStyle name="常规 21 7 4 4" xfId="11102"/>
    <cellStyle name="常规 21 7 5" xfId="5206"/>
    <cellStyle name="常规 21 7 6" xfId="6519"/>
    <cellStyle name="常规 21 7 6 2" xfId="10875"/>
    <cellStyle name="常规 21 7 7" xfId="8006"/>
    <cellStyle name="常规 21 7 8" xfId="10441"/>
    <cellStyle name="常规 22" xfId="41"/>
    <cellStyle name="常规 22 2" xfId="42"/>
    <cellStyle name="常规 23" xfId="129"/>
    <cellStyle name="常规 23 10" xfId="1651"/>
    <cellStyle name="常规 23 11" xfId="1749"/>
    <cellStyle name="常规 23 12" xfId="2518"/>
    <cellStyle name="常规 23 13" xfId="3311"/>
    <cellStyle name="常规 23 14" xfId="4819"/>
    <cellStyle name="常规 23 15" xfId="5149"/>
    <cellStyle name="常规 23 16" xfId="6233"/>
    <cellStyle name="常规 23 17" xfId="7714"/>
    <cellStyle name="常规 23 18" xfId="10666"/>
    <cellStyle name="常规 23 2" xfId="151"/>
    <cellStyle name="常规 23 2 2" xfId="1254"/>
    <cellStyle name="常规 23 2 3" xfId="2519"/>
    <cellStyle name="常规 23 2 4" xfId="3332"/>
    <cellStyle name="常规 23 2 5" xfId="4946"/>
    <cellStyle name="常规 23 2 6" xfId="6254"/>
    <cellStyle name="常规 23 2 7" xfId="7736"/>
    <cellStyle name="常规 23 2 8" xfId="9569"/>
    <cellStyle name="常规 23 3" xfId="229"/>
    <cellStyle name="常规 23 3 2" xfId="1257"/>
    <cellStyle name="常规 23 3 3" xfId="2520"/>
    <cellStyle name="常规 23 3 4" xfId="3409"/>
    <cellStyle name="常规 23 3 5" xfId="4937"/>
    <cellStyle name="常规 23 3 6" xfId="6331"/>
    <cellStyle name="常规 23 3 7" xfId="7814"/>
    <cellStyle name="常规 23 3 8" xfId="9965"/>
    <cellStyle name="常规 23 4" xfId="248"/>
    <cellStyle name="常规 23 4 2" xfId="1259"/>
    <cellStyle name="常规 23 4 3" xfId="2521"/>
    <cellStyle name="常规 23 4 4" xfId="3428"/>
    <cellStyle name="常规 23 4 5" xfId="4774"/>
    <cellStyle name="常规 23 4 6" xfId="6350"/>
    <cellStyle name="常规 23 4 7" xfId="7833"/>
    <cellStyle name="常规 23 4 8" xfId="10611"/>
    <cellStyle name="常规 23 5" xfId="292"/>
    <cellStyle name="常规 23 5 2" xfId="1261"/>
    <cellStyle name="常规 23 5 3" xfId="2522"/>
    <cellStyle name="常规 23 5 4" xfId="3471"/>
    <cellStyle name="常规 23 5 5" xfId="4769"/>
    <cellStyle name="常规 23 5 6" xfId="6393"/>
    <cellStyle name="常规 23 5 7" xfId="7877"/>
    <cellStyle name="常规 23 5 8" xfId="9526"/>
    <cellStyle name="常规 23 6" xfId="336"/>
    <cellStyle name="常规 23 6 2" xfId="1263"/>
    <cellStyle name="常规 23 6 3" xfId="2523"/>
    <cellStyle name="常规 23 6 4" xfId="3514"/>
    <cellStyle name="常规 23 6 5" xfId="4835"/>
    <cellStyle name="常规 23 6 6" xfId="6436"/>
    <cellStyle name="常规 23 6 7" xfId="7921"/>
    <cellStyle name="常规 23 6 8" xfId="10627"/>
    <cellStyle name="常规 23 7" xfId="378"/>
    <cellStyle name="常规 23 7 2" xfId="1265"/>
    <cellStyle name="常规 23 7 3" xfId="2524"/>
    <cellStyle name="常规 23 7 4" xfId="3555"/>
    <cellStyle name="常规 23 7 5" xfId="4840"/>
    <cellStyle name="常规 23 7 6" xfId="6477"/>
    <cellStyle name="常规 23 7 7" xfId="7963"/>
    <cellStyle name="常规 23 7 8" xfId="10606"/>
    <cellStyle name="常规 23 8" xfId="1251"/>
    <cellStyle name="常规 23 9" xfId="1558"/>
    <cellStyle name="常规 24" xfId="43"/>
    <cellStyle name="常规 25" xfId="44"/>
    <cellStyle name="常规 25 2" xfId="45"/>
    <cellStyle name="常规 26" xfId="209"/>
    <cellStyle name="常规 26 2" xfId="1079"/>
    <cellStyle name="常规 26 3" xfId="2525"/>
    <cellStyle name="常规 26 4" xfId="3390"/>
    <cellStyle name="常规 26 5" xfId="5557"/>
    <cellStyle name="常规 26 6" xfId="6312"/>
    <cellStyle name="常规 26 7" xfId="7794"/>
    <cellStyle name="常规 26 8" xfId="9552"/>
    <cellStyle name="常规 27" xfId="46"/>
    <cellStyle name="常规 27 2" xfId="47"/>
    <cellStyle name="常规 28" xfId="48"/>
    <cellStyle name="常规 28 2" xfId="49"/>
    <cellStyle name="常规 28 3" xfId="50"/>
    <cellStyle name="常规 29" xfId="51"/>
    <cellStyle name="常规 29 10" xfId="468"/>
    <cellStyle name="常规 29 11" xfId="474"/>
    <cellStyle name="常规 29 12" xfId="467"/>
    <cellStyle name="常规 29 13" xfId="475"/>
    <cellStyle name="常规 29 14" xfId="466"/>
    <cellStyle name="常规 29 15" xfId="476"/>
    <cellStyle name="常规 29 16" xfId="464"/>
    <cellStyle name="常规 29 17" xfId="473"/>
    <cellStyle name="常规 29 18" xfId="936"/>
    <cellStyle name="常规 29 19" xfId="935"/>
    <cellStyle name="常规 29 2" xfId="145"/>
    <cellStyle name="常规 29 2 10" xfId="6248"/>
    <cellStyle name="常规 29 2 11" xfId="7730"/>
    <cellStyle name="常规 29 2 12" xfId="9570"/>
    <cellStyle name="常规 29 2 2" xfId="1360"/>
    <cellStyle name="常规 29 2 3" xfId="1536"/>
    <cellStyle name="常规 29 2 4" xfId="1518"/>
    <cellStyle name="常规 29 2 5" xfId="1723"/>
    <cellStyle name="常规 29 2 6" xfId="2527"/>
    <cellStyle name="常规 29 2 6 2" xfId="4595"/>
    <cellStyle name="常规 29 2 6 2 2" xfId="9200"/>
    <cellStyle name="常规 29 2 6 2 2 2" xfId="10086"/>
    <cellStyle name="常规 29 2 6 2 2 2 2" xfId="11170"/>
    <cellStyle name="常规 29 2 6 2 2 2 2 2" xfId="11302"/>
    <cellStyle name="常规 29 2 6 2 2 3" xfId="11577"/>
    <cellStyle name="常规 29 2 6 2 3" xfId="9148"/>
    <cellStyle name="常规 29 2 6 2 3 2" xfId="11445"/>
    <cellStyle name="常规 29 2 6 3" xfId="7506"/>
    <cellStyle name="常规 29 2 6 3 2" xfId="8497"/>
    <cellStyle name="常规 29 2 6 3 2 2" xfId="10897"/>
    <cellStyle name="常规 29 2 6 4" xfId="11084"/>
    <cellStyle name="常规 29 2 7" xfId="3326"/>
    <cellStyle name="常规 29 2 8" xfId="4990"/>
    <cellStyle name="常规 29 2 9" xfId="5562"/>
    <cellStyle name="常规 29 20" xfId="937"/>
    <cellStyle name="常规 29 21" xfId="934"/>
    <cellStyle name="常规 29 22" xfId="938"/>
    <cellStyle name="常规 29 23" xfId="1358"/>
    <cellStyle name="常规 29 24" xfId="1351"/>
    <cellStyle name="常规 29 25" xfId="1354"/>
    <cellStyle name="常规 29 26" xfId="1564"/>
    <cellStyle name="常规 29 27" xfId="1606"/>
    <cellStyle name="常规 29 28" xfId="1836"/>
    <cellStyle name="常规 29 29" xfId="2526"/>
    <cellStyle name="常规 29 29 2" xfId="4582"/>
    <cellStyle name="常规 29 29 2 2" xfId="9199"/>
    <cellStyle name="常规 29 29 2 2 2" xfId="10076"/>
    <cellStyle name="常规 29 29 2 2 2 2" xfId="11169"/>
    <cellStyle name="常规 29 29 2 2 2 2 2" xfId="11295"/>
    <cellStyle name="常规 29 29 2 2 3" xfId="11570"/>
    <cellStyle name="常规 29 29 2 3" xfId="10278"/>
    <cellStyle name="常规 29 29 2 3 2" xfId="11444"/>
    <cellStyle name="常规 29 29 3" xfId="7499"/>
    <cellStyle name="常规 29 29 3 2" xfId="8972"/>
    <cellStyle name="常规 29 29 3 2 2" xfId="10890"/>
    <cellStyle name="常规 29 29 4" xfId="11129"/>
    <cellStyle name="常规 29 3" xfId="223"/>
    <cellStyle name="常规 29 3 10" xfId="6325"/>
    <cellStyle name="常规 29 3 11" xfId="7808"/>
    <cellStyle name="常规 29 3 12" xfId="9966"/>
    <cellStyle name="常规 29 3 2" xfId="1282"/>
    <cellStyle name="常规 29 3 3" xfId="1633"/>
    <cellStyle name="常规 29 3 4" xfId="1776"/>
    <cellStyle name="常规 29 3 5" xfId="1890"/>
    <cellStyle name="常规 29 3 6" xfId="2528"/>
    <cellStyle name="常规 29 3 6 2" xfId="4618"/>
    <cellStyle name="常规 29 3 6 2 2" xfId="9201"/>
    <cellStyle name="常规 29 3 6 2 2 2" xfId="10105"/>
    <cellStyle name="常规 29 3 6 2 2 2 2" xfId="11171"/>
    <cellStyle name="常规 29 3 6 2 2 2 2 2" xfId="11320"/>
    <cellStyle name="常规 29 3 6 2 2 3" xfId="11595"/>
    <cellStyle name="常规 29 3 6 2 3" xfId="10685"/>
    <cellStyle name="常规 29 3 6 2 3 2" xfId="11446"/>
    <cellStyle name="常规 29 3 6 3" xfId="7524"/>
    <cellStyle name="常规 29 3 6 3 2" xfId="10358"/>
    <cellStyle name="常规 29 3 6 3 2 2" xfId="10917"/>
    <cellStyle name="常规 29 3 6 4" xfId="11076"/>
    <cellStyle name="常规 29 3 7" xfId="3403"/>
    <cellStyle name="常规 29 3 8" xfId="4995"/>
    <cellStyle name="常规 29 3 9" xfId="5563"/>
    <cellStyle name="常规 29 30" xfId="3286"/>
    <cellStyle name="常规 29 31" xfId="4980"/>
    <cellStyle name="常规 29 32" xfId="5561"/>
    <cellStyle name="常规 29 33" xfId="6207"/>
    <cellStyle name="常规 29 34" xfId="7653"/>
    <cellStyle name="常规 29 35" xfId="9599"/>
    <cellStyle name="常规 29 4" xfId="239"/>
    <cellStyle name="常规 29 4 10" xfId="6341"/>
    <cellStyle name="常规 29 4 11" xfId="7824"/>
    <cellStyle name="常规 29 4 12" xfId="10646"/>
    <cellStyle name="常规 29 4 2" xfId="1361"/>
    <cellStyle name="常规 29 4 3" xfId="1663"/>
    <cellStyle name="常规 29 4 4" xfId="1806"/>
    <cellStyle name="常规 29 4 5" xfId="1916"/>
    <cellStyle name="常规 29 4 6" xfId="2529"/>
    <cellStyle name="常规 29 4 6 2" xfId="4624"/>
    <cellStyle name="常规 29 4 6 2 2" xfId="9202"/>
    <cellStyle name="常规 29 4 6 2 2 2" xfId="10111"/>
    <cellStyle name="常规 29 4 6 2 2 2 2" xfId="11172"/>
    <cellStyle name="常规 29 4 6 2 2 2 2 2" xfId="11326"/>
    <cellStyle name="常规 29 4 6 2 2 3" xfId="11601"/>
    <cellStyle name="常规 29 4 6 2 3" xfId="10691"/>
    <cellStyle name="常规 29 4 6 2 3 2" xfId="11447"/>
    <cellStyle name="常规 29 4 6 3" xfId="7530"/>
    <cellStyle name="常规 29 4 6 3 2" xfId="10234"/>
    <cellStyle name="常规 29 4 6 3 2 2" xfId="10923"/>
    <cellStyle name="常规 29 4 6 4" xfId="10950"/>
    <cellStyle name="常规 29 4 7" xfId="3419"/>
    <cellStyle name="常规 29 4 8" xfId="4998"/>
    <cellStyle name="常规 29 4 9" xfId="5564"/>
    <cellStyle name="常规 29 5" xfId="272"/>
    <cellStyle name="常规 29 5 10" xfId="6373"/>
    <cellStyle name="常规 29 5 11" xfId="7857"/>
    <cellStyle name="常规 29 5 12" xfId="10640"/>
    <cellStyle name="常规 29 5 2" xfId="1362"/>
    <cellStyle name="常规 29 5 3" xfId="1691"/>
    <cellStyle name="常规 29 5 4" xfId="1834"/>
    <cellStyle name="常规 29 5 5" xfId="1941"/>
    <cellStyle name="常规 29 5 6" xfId="2530"/>
    <cellStyle name="常规 29 5 6 2" xfId="4640"/>
    <cellStyle name="常规 29 5 6 2 2" xfId="9203"/>
    <cellStyle name="常规 29 5 6 2 2 2" xfId="10127"/>
    <cellStyle name="常规 29 5 6 2 2 2 2" xfId="11173"/>
    <cellStyle name="常规 29 5 6 2 2 2 2 2" xfId="11340"/>
    <cellStyle name="常规 29 5 6 2 2 3" xfId="11615"/>
    <cellStyle name="常规 29 5 6 2 3" xfId="10705"/>
    <cellStyle name="常规 29 5 6 2 3 2" xfId="11448"/>
    <cellStyle name="常规 29 5 6 3" xfId="7544"/>
    <cellStyle name="常规 29 5 6 3 2" xfId="9623"/>
    <cellStyle name="常规 29 5 6 3 2 2" xfId="10937"/>
    <cellStyle name="常规 29 5 6 4" xfId="11010"/>
    <cellStyle name="常规 29 5 7" xfId="3451"/>
    <cellStyle name="常规 29 5 8" xfId="4999"/>
    <cellStyle name="常规 29 5 9" xfId="5565"/>
    <cellStyle name="常规 29 6" xfId="316"/>
    <cellStyle name="常规 29 6 2" xfId="1363"/>
    <cellStyle name="常规 29 6 3" xfId="2531"/>
    <cellStyle name="常规 29 6 4" xfId="3494"/>
    <cellStyle name="常规 29 6 5" xfId="5566"/>
    <cellStyle name="常规 29 6 6" xfId="6416"/>
    <cellStyle name="常规 29 6 7" xfId="7901"/>
    <cellStyle name="常规 29 6 8" xfId="9996"/>
    <cellStyle name="常规 29 7" xfId="359"/>
    <cellStyle name="常规 29 7 2" xfId="1365"/>
    <cellStyle name="常规 29 7 3" xfId="2532"/>
    <cellStyle name="常规 29 7 4" xfId="3536"/>
    <cellStyle name="常规 29 7 5" xfId="5567"/>
    <cellStyle name="常规 29 7 6" xfId="6458"/>
    <cellStyle name="常规 29 7 7" xfId="7944"/>
    <cellStyle name="常规 29 7 8" xfId="9504"/>
    <cellStyle name="常规 29 8" xfId="472"/>
    <cellStyle name="常规 29 9" xfId="471"/>
    <cellStyle name="常规 3" xfId="52"/>
    <cellStyle name="常规 3 10" xfId="271"/>
    <cellStyle name="常规 3 10 2" xfId="1369"/>
    <cellStyle name="常规 3 10 3" xfId="2533"/>
    <cellStyle name="常规 3 10 4" xfId="3450"/>
    <cellStyle name="常规 3 10 4 2" xfId="5006"/>
    <cellStyle name="常规 3 10 4 2 2" xfId="9662"/>
    <cellStyle name="常规 3 10 4 2 2 2" xfId="10227"/>
    <cellStyle name="常规 3 10 4 2 2 2 2" xfId="11244"/>
    <cellStyle name="常规 3 10 4 2 2 2 2 2" xfId="11418"/>
    <cellStyle name="常规 3 10 4 2 2 3" xfId="11693"/>
    <cellStyle name="常规 3 10 4 2 3" xfId="10783"/>
    <cellStyle name="常规 3 10 4 2 3 2" xfId="11519"/>
    <cellStyle name="常规 3 10 4 3" xfId="7622"/>
    <cellStyle name="常规 3 10 4 3 2" xfId="10312"/>
    <cellStyle name="常规 3 10 4 3 2 2" xfId="11063"/>
    <cellStyle name="常规 3 10 4 4" xfId="10977"/>
    <cellStyle name="常规 3 10 5" xfId="5568"/>
    <cellStyle name="常规 3 10 6" xfId="6372"/>
    <cellStyle name="常规 3 10 6 2" xfId="10832"/>
    <cellStyle name="常规 3 10 7" xfId="7856"/>
    <cellStyle name="常规 3 10 8" xfId="9531"/>
    <cellStyle name="常规 3 11" xfId="315"/>
    <cellStyle name="常规 3 11 2" xfId="1371"/>
    <cellStyle name="常规 3 11 3" xfId="2534"/>
    <cellStyle name="常规 3 11 4" xfId="3493"/>
    <cellStyle name="常规 3 11 4 2" xfId="5007"/>
    <cellStyle name="常规 3 11 4 2 2" xfId="9682"/>
    <cellStyle name="常规 3 11 4 2 2 2" xfId="10228"/>
    <cellStyle name="常规 3 11 4 2 2 2 2" xfId="11256"/>
    <cellStyle name="常规 3 11 4 2 2 2 2 2" xfId="11419"/>
    <cellStyle name="常规 3 11 4 2 2 3" xfId="11694"/>
    <cellStyle name="常规 3 11 4 2 3" xfId="10784"/>
    <cellStyle name="常规 3 11 4 2 3 2" xfId="11531"/>
    <cellStyle name="常规 3 11 4 3" xfId="7623"/>
    <cellStyle name="常规 3 11 4 3 2" xfId="9860"/>
    <cellStyle name="常规 3 11 4 3 2 2" xfId="11064"/>
    <cellStyle name="常规 3 11 4 4" xfId="11143"/>
    <cellStyle name="常规 3 11 5" xfId="5569"/>
    <cellStyle name="常规 3 11 6" xfId="6415"/>
    <cellStyle name="常规 3 11 6 2" xfId="10844"/>
    <cellStyle name="常规 3 11 7" xfId="7900"/>
    <cellStyle name="常规 3 11 8" xfId="10631"/>
    <cellStyle name="常规 3 12" xfId="358"/>
    <cellStyle name="常规 3 12 2" xfId="1373"/>
    <cellStyle name="常规 3 12 3" xfId="2535"/>
    <cellStyle name="常规 3 12 4" xfId="3535"/>
    <cellStyle name="常规 3 12 4 2" xfId="5008"/>
    <cellStyle name="常规 3 12 4 2 2" xfId="9703"/>
    <cellStyle name="常规 3 12 4 2 2 2" xfId="10229"/>
    <cellStyle name="常规 3 12 4 2 2 2 2" xfId="11268"/>
    <cellStyle name="常规 3 12 4 2 2 2 2 2" xfId="11420"/>
    <cellStyle name="常规 3 12 4 2 2 3" xfId="11695"/>
    <cellStyle name="常规 3 12 4 2 3" xfId="10785"/>
    <cellStyle name="常规 3 12 4 2 3 2" xfId="11543"/>
    <cellStyle name="常规 3 12 4 3" xfId="7624"/>
    <cellStyle name="常规 3 12 4 3 2" xfId="9166"/>
    <cellStyle name="常规 3 12 4 3 2 2" xfId="11065"/>
    <cellStyle name="常规 3 12 4 4" xfId="11094"/>
    <cellStyle name="常规 3 12 5" xfId="5570"/>
    <cellStyle name="常规 3 12 6" xfId="6457"/>
    <cellStyle name="常规 3 12 6 2" xfId="10856"/>
    <cellStyle name="常规 3 12 7" xfId="7943"/>
    <cellStyle name="常规 3 12 8" xfId="9847"/>
    <cellStyle name="常规 3 13" xfId="398"/>
    <cellStyle name="常规 3 13 2" xfId="1375"/>
    <cellStyle name="常规 3 13 3" xfId="2536"/>
    <cellStyle name="常规 3 13 4" xfId="3574"/>
    <cellStyle name="常规 3 13 4 2" xfId="5009"/>
    <cellStyle name="常规 3 13 4 2 2" xfId="9725"/>
    <cellStyle name="常规 3 13 4 2 2 2" xfId="10230"/>
    <cellStyle name="常规 3 13 4 2 2 2 2" xfId="11279"/>
    <cellStyle name="常规 3 13 4 2 2 2 2 2" xfId="11421"/>
    <cellStyle name="常规 3 13 4 2 2 3" xfId="11696"/>
    <cellStyle name="常规 3 13 4 2 3" xfId="10786"/>
    <cellStyle name="常规 3 13 4 2 3 2" xfId="11554"/>
    <cellStyle name="常规 3 13 4 3" xfId="7625"/>
    <cellStyle name="常规 3 13 4 3 2" xfId="10031"/>
    <cellStyle name="常规 3 13 4 3 2 2" xfId="11066"/>
    <cellStyle name="常规 3 13 4 4" xfId="11042"/>
    <cellStyle name="常规 3 13 5" xfId="5571"/>
    <cellStyle name="常规 3 13 6" xfId="6496"/>
    <cellStyle name="常规 3 13 6 2" xfId="10867"/>
    <cellStyle name="常规 3 13 7" xfId="7983"/>
    <cellStyle name="常规 3 13 8" xfId="9490"/>
    <cellStyle name="常规 3 2" xfId="53"/>
    <cellStyle name="常规 3 2 10" xfId="344"/>
    <cellStyle name="常规 3 2 10 2" xfId="1377"/>
    <cellStyle name="常规 3 2 10 3" xfId="2537"/>
    <cellStyle name="常规 3 2 10 4" xfId="3522"/>
    <cellStyle name="常规 3 2 10 5" xfId="5572"/>
    <cellStyle name="常规 3 2 10 6" xfId="6444"/>
    <cellStyle name="常规 3 2 10 7" xfId="7929"/>
    <cellStyle name="常规 3 2 10 8" xfId="9509"/>
    <cellStyle name="常规 3 2 2" xfId="144"/>
    <cellStyle name="常规 3 2 2 10" xfId="1724"/>
    <cellStyle name="常规 3 2 2 11" xfId="1853"/>
    <cellStyle name="常规 3 2 2 12" xfId="2538"/>
    <cellStyle name="常规 3 2 2 13" xfId="3325"/>
    <cellStyle name="常规 3 2 2 14" xfId="5013"/>
    <cellStyle name="常规 3 2 2 15" xfId="5573"/>
    <cellStyle name="常规 3 2 2 16" xfId="6247"/>
    <cellStyle name="常规 3 2 2 17" xfId="7729"/>
    <cellStyle name="常规 3 2 2 18" xfId="10596"/>
    <cellStyle name="常规 3 2 2 2" xfId="154"/>
    <cellStyle name="常规 3 2 2 2 10" xfId="6257"/>
    <cellStyle name="常规 3 2 2 2 11" xfId="7739"/>
    <cellStyle name="常规 3 2 2 2 12" xfId="9681"/>
    <cellStyle name="常规 3 2 2 2 2" xfId="1241"/>
    <cellStyle name="常规 3 2 2 2 3" xfId="1535"/>
    <cellStyle name="常规 3 2 2 2 4" xfId="1725"/>
    <cellStyle name="常规 3 2 2 2 5" xfId="1854"/>
    <cellStyle name="常规 3 2 2 2 6" xfId="2539"/>
    <cellStyle name="常规 3 2 2 2 7" xfId="3335"/>
    <cellStyle name="常规 3 2 2 2 8" xfId="5016"/>
    <cellStyle name="常规 3 2 2 2 9" xfId="5574"/>
    <cellStyle name="常规 3 2 2 3" xfId="232"/>
    <cellStyle name="常规 3 2 2 3 10" xfId="6334"/>
    <cellStyle name="常规 3 2 2 3 11" xfId="7817"/>
    <cellStyle name="常规 3 2 2 3 12" xfId="9605"/>
    <cellStyle name="常规 3 2 2 3 2" xfId="1244"/>
    <cellStyle name="常规 3 2 2 3 3" xfId="1648"/>
    <cellStyle name="常规 3 2 2 3 4" xfId="1791"/>
    <cellStyle name="常规 3 2 2 3 5" xfId="1903"/>
    <cellStyle name="常规 3 2 2 3 6" xfId="2540"/>
    <cellStyle name="常规 3 2 2 3 7" xfId="3412"/>
    <cellStyle name="常规 3 2 2 3 8" xfId="5021"/>
    <cellStyle name="常规 3 2 2 3 9" xfId="5576"/>
    <cellStyle name="常规 3 2 2 4" xfId="288"/>
    <cellStyle name="常规 3 2 2 4 10" xfId="6389"/>
    <cellStyle name="常规 3 2 2 4 11" xfId="7873"/>
    <cellStyle name="常规 3 2 2 4 12" xfId="9645"/>
    <cellStyle name="常规 3 2 2 4 2" xfId="1246"/>
    <cellStyle name="常规 3 2 2 4 3" xfId="1678"/>
    <cellStyle name="常规 3 2 2 4 4" xfId="1821"/>
    <cellStyle name="常规 3 2 2 4 5" xfId="1930"/>
    <cellStyle name="常规 3 2 2 4 6" xfId="2541"/>
    <cellStyle name="常规 3 2 2 4 7" xfId="3467"/>
    <cellStyle name="常规 3 2 2 4 8" xfId="5025"/>
    <cellStyle name="常规 3 2 2 4 9" xfId="5579"/>
    <cellStyle name="常规 3 2 2 5" xfId="332"/>
    <cellStyle name="常规 3 2 2 5 10" xfId="6432"/>
    <cellStyle name="常规 3 2 2 5 11" xfId="7917"/>
    <cellStyle name="常规 3 2 2 5 12" xfId="9513"/>
    <cellStyle name="常规 3 2 2 5 2" xfId="1249"/>
    <cellStyle name="常规 3 2 2 5 3" xfId="1696"/>
    <cellStyle name="常规 3 2 2 5 4" xfId="1839"/>
    <cellStyle name="常规 3 2 2 5 5" xfId="1945"/>
    <cellStyle name="常规 3 2 2 5 6" xfId="2542"/>
    <cellStyle name="常规 3 2 2 5 7" xfId="3510"/>
    <cellStyle name="常规 3 2 2 5 8" xfId="5028"/>
    <cellStyle name="常规 3 2 2 5 9" xfId="5582"/>
    <cellStyle name="常规 3 2 2 6" xfId="375"/>
    <cellStyle name="常规 3 2 2 6 2" xfId="1379"/>
    <cellStyle name="常规 3 2 2 6 3" xfId="2543"/>
    <cellStyle name="常规 3 2 2 6 4" xfId="3552"/>
    <cellStyle name="常规 3 2 2 6 5" xfId="5587"/>
    <cellStyle name="常规 3 2 2 6 6" xfId="6474"/>
    <cellStyle name="常规 3 2 2 6 7" xfId="7960"/>
    <cellStyle name="常规 3 2 2 6 8" xfId="10608"/>
    <cellStyle name="常规 3 2 2 7" xfId="412"/>
    <cellStyle name="常规 3 2 2 7 2" xfId="1381"/>
    <cellStyle name="常规 3 2 2 7 3" xfId="2544"/>
    <cellStyle name="常规 3 2 2 7 4" xfId="3588"/>
    <cellStyle name="常规 3 2 2 7 5" xfId="5590"/>
    <cellStyle name="常规 3 2 2 7 6" xfId="6510"/>
    <cellStyle name="常规 3 2 2 7 7" xfId="7997"/>
    <cellStyle name="常规 3 2 2 7 8" xfId="8874"/>
    <cellStyle name="常规 3 2 2 8" xfId="1378"/>
    <cellStyle name="常规 3 2 2 9" xfId="1533"/>
    <cellStyle name="常规 3 2 3" xfId="170"/>
    <cellStyle name="常规 3 2 3 10" xfId="6273"/>
    <cellStyle name="常规 3 2 3 11" xfId="7755"/>
    <cellStyle name="常规 3 2 3 12" xfId="9565"/>
    <cellStyle name="常规 3 2 3 2" xfId="1382"/>
    <cellStyle name="常规 3 2 3 3" xfId="1623"/>
    <cellStyle name="常规 3 2 3 4" xfId="1767"/>
    <cellStyle name="常规 3 2 3 5" xfId="1884"/>
    <cellStyle name="常规 3 2 3 6" xfId="2545"/>
    <cellStyle name="常规 3 2 3 7" xfId="3351"/>
    <cellStyle name="常规 3 2 3 8" xfId="5033"/>
    <cellStyle name="常规 3 2 3 9" xfId="5595"/>
    <cellStyle name="常规 3 2 4" xfId="178"/>
    <cellStyle name="常规 3 2 4 10" xfId="6281"/>
    <cellStyle name="常规 3 2 4 11" xfId="7763"/>
    <cellStyle name="常规 3 2 4 12" xfId="10259"/>
    <cellStyle name="常规 3 2 4 2" xfId="1383"/>
    <cellStyle name="常规 3 2 4 3" xfId="1630"/>
    <cellStyle name="常规 3 2 4 4" xfId="1773"/>
    <cellStyle name="常规 3 2 4 5" xfId="1888"/>
    <cellStyle name="常规 3 2 4 6" xfId="2546"/>
    <cellStyle name="常规 3 2 4 7" xfId="3359"/>
    <cellStyle name="常规 3 2 4 8" xfId="5034"/>
    <cellStyle name="常规 3 2 4 9" xfId="5596"/>
    <cellStyle name="常规 3 2 5" xfId="190"/>
    <cellStyle name="常规 3 2 5 10" xfId="6293"/>
    <cellStyle name="常规 3 2 5 11" xfId="7775"/>
    <cellStyle name="常规 3 2 5 12" xfId="10643"/>
    <cellStyle name="常规 3 2 5 2" xfId="1384"/>
    <cellStyle name="常规 3 2 5 3" xfId="1647"/>
    <cellStyle name="常规 3 2 5 4" xfId="1790"/>
    <cellStyle name="常规 3 2 5 5" xfId="1902"/>
    <cellStyle name="常规 3 2 5 6" xfId="2547"/>
    <cellStyle name="常规 3 2 5 6 2" xfId="4621"/>
    <cellStyle name="常规 3 2 5 6 2 2" xfId="9205"/>
    <cellStyle name="常规 3 2 5 6 2 2 2" xfId="10108"/>
    <cellStyle name="常规 3 2 5 6 2 2 2 2" xfId="11174"/>
    <cellStyle name="常规 3 2 5 6 2 2 2 2 2" xfId="11323"/>
    <cellStyle name="常规 3 2 5 6 2 2 3" xfId="11598"/>
    <cellStyle name="常规 3 2 5 6 2 3" xfId="10688"/>
    <cellStyle name="常规 3 2 5 6 2 3 2" xfId="11449"/>
    <cellStyle name="常规 3 2 5 6 3" xfId="7527"/>
    <cellStyle name="常规 3 2 5 6 3 2" xfId="9109"/>
    <cellStyle name="常规 3 2 5 6 3 2 2" xfId="10920"/>
    <cellStyle name="常规 3 2 5 6 4" xfId="10959"/>
    <cellStyle name="常规 3 2 5 7" xfId="3371"/>
    <cellStyle name="常规 3 2 5 8" xfId="5037"/>
    <cellStyle name="常规 3 2 5 9" xfId="5597"/>
    <cellStyle name="常规 3 2 6" xfId="222"/>
    <cellStyle name="常规 3 2 6 10" xfId="6324"/>
    <cellStyle name="常规 3 2 6 11" xfId="7807"/>
    <cellStyle name="常规 3 2 6 12" xfId="10366"/>
    <cellStyle name="常规 3 2 6 2" xfId="944"/>
    <cellStyle name="常规 3 2 6 3" xfId="1677"/>
    <cellStyle name="常规 3 2 6 4" xfId="1820"/>
    <cellStyle name="常规 3 2 6 5" xfId="1929"/>
    <cellStyle name="常规 3 2 6 6" xfId="2548"/>
    <cellStyle name="常规 3 2 6 7" xfId="3402"/>
    <cellStyle name="常规 3 2 6 8" xfId="5041"/>
    <cellStyle name="常规 3 2 6 9" xfId="5598"/>
    <cellStyle name="常规 3 2 7" xfId="228"/>
    <cellStyle name="常规 3 2 7 10" xfId="6330"/>
    <cellStyle name="常规 3 2 7 11" xfId="7813"/>
    <cellStyle name="常规 3 2 7 12" xfId="10653"/>
    <cellStyle name="常规 3 2 7 2" xfId="1385"/>
    <cellStyle name="常规 3 2 7 3" xfId="1695"/>
    <cellStyle name="常规 3 2 7 4" xfId="1838"/>
    <cellStyle name="常规 3 2 7 5" xfId="1944"/>
    <cellStyle name="常规 3 2 7 6" xfId="2549"/>
    <cellStyle name="常规 3 2 7 7" xfId="3408"/>
    <cellStyle name="常规 3 2 7 8" xfId="5045"/>
    <cellStyle name="常规 3 2 7 9" xfId="5599"/>
    <cellStyle name="常规 3 2 8" xfId="256"/>
    <cellStyle name="常规 3 2 8 2" xfId="1386"/>
    <cellStyle name="常规 3 2 8 3" xfId="2550"/>
    <cellStyle name="常规 3 2 8 4" xfId="3436"/>
    <cellStyle name="常规 3 2 8 5" xfId="5600"/>
    <cellStyle name="常规 3 2 8 6" xfId="6358"/>
    <cellStyle name="常规 3 2 8 7" xfId="7841"/>
    <cellStyle name="常规 3 2 8 8" xfId="9537"/>
    <cellStyle name="常规 3 2 9" xfId="300"/>
    <cellStyle name="常规 3 2 9 2" xfId="1387"/>
    <cellStyle name="常规 3 2 9 3" xfId="2551"/>
    <cellStyle name="常规 3 2 9 4" xfId="3479"/>
    <cellStyle name="常规 3 2 9 5" xfId="5601"/>
    <cellStyle name="常规 3 2 9 6" xfId="6401"/>
    <cellStyle name="常规 3 2 9 7" xfId="7885"/>
    <cellStyle name="常规 3 2 9 8" xfId="10632"/>
    <cellStyle name="常规 3 3" xfId="54"/>
    <cellStyle name="常规 3 3 10" xfId="1794"/>
    <cellStyle name="常规 3 3 11" xfId="4585"/>
    <cellStyle name="常规 3 3 2" xfId="156"/>
    <cellStyle name="常规 3 3 2 10" xfId="6259"/>
    <cellStyle name="常规 3 3 2 11" xfId="7741"/>
    <cellStyle name="常规 3 3 2 12" xfId="8834"/>
    <cellStyle name="常规 3 3 2 2" xfId="1389"/>
    <cellStyle name="常规 3 3 2 3" xfId="1579"/>
    <cellStyle name="常规 3 3 2 4" xfId="1726"/>
    <cellStyle name="常规 3 3 2 5" xfId="1855"/>
    <cellStyle name="常规 3 3 2 6" xfId="2552"/>
    <cellStyle name="常规 3 3 2 6 2" xfId="4601"/>
    <cellStyle name="常规 3 3 2 6 2 2" xfId="9206"/>
    <cellStyle name="常规 3 3 2 6 2 2 2" xfId="10091"/>
    <cellStyle name="常规 3 3 2 6 2 2 2 2" xfId="11175"/>
    <cellStyle name="常规 3 3 2 6 2 2 2 2 2" xfId="11307"/>
    <cellStyle name="常规 3 3 2 6 2 2 3" xfId="11582"/>
    <cellStyle name="常规 3 3 2 6 2 3" xfId="8942"/>
    <cellStyle name="常规 3 3 2 6 2 3 2" xfId="11450"/>
    <cellStyle name="常规 3 3 2 6 3" xfId="7511"/>
    <cellStyle name="常规 3 3 2 6 3 2" xfId="8763"/>
    <cellStyle name="常规 3 3 2 6 3 2 2" xfId="10902"/>
    <cellStyle name="常规 3 3 2 6 4" xfId="11078"/>
    <cellStyle name="常规 3 3 2 7" xfId="3337"/>
    <cellStyle name="常规 3 3 2 8" xfId="5052"/>
    <cellStyle name="常规 3 3 2 9" xfId="5602"/>
    <cellStyle name="常规 3 3 3" xfId="234"/>
    <cellStyle name="常规 3 3 3 10" xfId="6336"/>
    <cellStyle name="常规 3 3 3 11" xfId="7819"/>
    <cellStyle name="常规 3 3 3 12" xfId="9995"/>
    <cellStyle name="常规 3 3 3 2" xfId="1390"/>
    <cellStyle name="常规 3 3 3 3" xfId="1649"/>
    <cellStyle name="常规 3 3 3 4" xfId="1792"/>
    <cellStyle name="常规 3 3 3 5" xfId="1904"/>
    <cellStyle name="常规 3 3 3 6" xfId="2553"/>
    <cellStyle name="常规 3 3 3 6 2" xfId="4622"/>
    <cellStyle name="常规 3 3 3 6 2 2" xfId="9207"/>
    <cellStyle name="常规 3 3 3 6 2 2 2" xfId="10109"/>
    <cellStyle name="常规 3 3 3 6 2 2 2 2" xfId="11176"/>
    <cellStyle name="常规 3 3 3 6 2 2 2 2 2" xfId="11324"/>
    <cellStyle name="常规 3 3 3 6 2 2 3" xfId="11599"/>
    <cellStyle name="常规 3 3 3 6 2 3" xfId="10689"/>
    <cellStyle name="常规 3 3 3 6 2 3 2" xfId="11451"/>
    <cellStyle name="常规 3 3 3 6 3" xfId="7528"/>
    <cellStyle name="常规 3 3 3 6 3 2" xfId="10354"/>
    <cellStyle name="常规 3 3 3 6 3 2 2" xfId="10921"/>
    <cellStyle name="常规 3 3 3 6 4" xfId="11068"/>
    <cellStyle name="常规 3 3 3 7" xfId="3414"/>
    <cellStyle name="常规 3 3 3 8" xfId="5055"/>
    <cellStyle name="常规 3 3 3 9" xfId="5603"/>
    <cellStyle name="常规 3 3 4" xfId="281"/>
    <cellStyle name="常规 3 3 4 10" xfId="6382"/>
    <cellStyle name="常规 3 3 4 11" xfId="7866"/>
    <cellStyle name="常规 3 3 4 12" xfId="10635"/>
    <cellStyle name="常规 3 3 4 2" xfId="1277"/>
    <cellStyle name="常规 3 3 4 3" xfId="1679"/>
    <cellStyle name="常规 3 3 4 4" xfId="1822"/>
    <cellStyle name="常规 3 3 4 5" xfId="1931"/>
    <cellStyle name="常规 3 3 4 6" xfId="2554"/>
    <cellStyle name="常规 3 3 4 6 2" xfId="4633"/>
    <cellStyle name="常规 3 3 4 6 2 2" xfId="9208"/>
    <cellStyle name="常规 3 3 4 6 2 2 2" xfId="10120"/>
    <cellStyle name="常规 3 3 4 6 2 2 2 2" xfId="11177"/>
    <cellStyle name="常规 3 3 4 6 2 2 2 2 2" xfId="11334"/>
    <cellStyle name="常规 3 3 4 6 2 2 3" xfId="11609"/>
    <cellStyle name="常规 3 3 4 6 2 3" xfId="10699"/>
    <cellStyle name="常规 3 3 4 6 2 3 2" xfId="11452"/>
    <cellStyle name="常规 3 3 4 6 3" xfId="7538"/>
    <cellStyle name="常规 3 3 4 6 3 2" xfId="9734"/>
    <cellStyle name="常规 3 3 4 6 3 2 2" xfId="10931"/>
    <cellStyle name="常规 3 3 4 6 4" xfId="11012"/>
    <cellStyle name="常规 3 3 4 7" xfId="3460"/>
    <cellStyle name="常规 3 3 4 8" xfId="5058"/>
    <cellStyle name="常规 3 3 4 9" xfId="5604"/>
    <cellStyle name="常规 3 3 5" xfId="325"/>
    <cellStyle name="常规 3 3 5 10" xfId="6425"/>
    <cellStyle name="常规 3 3 5 11" xfId="7910"/>
    <cellStyle name="常规 3 3 5 12" xfId="9938"/>
    <cellStyle name="常规 3 3 5 2" xfId="1367"/>
    <cellStyle name="常规 3 3 5 3" xfId="1697"/>
    <cellStyle name="常规 3 3 5 4" xfId="1840"/>
    <cellStyle name="常规 3 3 5 5" xfId="1946"/>
    <cellStyle name="常规 3 3 5 6" xfId="2555"/>
    <cellStyle name="常规 3 3 5 6 2" xfId="4643"/>
    <cellStyle name="常规 3 3 5 6 2 2" xfId="9209"/>
    <cellStyle name="常规 3 3 5 6 2 2 2" xfId="10130"/>
    <cellStyle name="常规 3 3 5 6 2 2 2 2" xfId="11178"/>
    <cellStyle name="常规 3 3 5 6 2 2 2 2 2" xfId="11343"/>
    <cellStyle name="常规 3 3 5 6 2 2 3" xfId="11618"/>
    <cellStyle name="常规 3 3 5 6 2 3" xfId="10708"/>
    <cellStyle name="常规 3 3 5 6 2 3 2" xfId="11453"/>
    <cellStyle name="常规 3 3 5 6 3" xfId="7547"/>
    <cellStyle name="常规 3 3 5 6 3 2" xfId="9204"/>
    <cellStyle name="常规 3 3 5 6 3 2 2" xfId="10940"/>
    <cellStyle name="常规 3 3 5 6 4" xfId="11074"/>
    <cellStyle name="常规 3 3 5 7" xfId="3503"/>
    <cellStyle name="常规 3 3 5 8" xfId="5060"/>
    <cellStyle name="常规 3 3 5 9" xfId="5605"/>
    <cellStyle name="常规 3 3 6" xfId="368"/>
    <cellStyle name="常规 3 3 6 2" xfId="1393"/>
    <cellStyle name="常规 3 3 6 3" xfId="2556"/>
    <cellStyle name="常规 3 3 6 4" xfId="3545"/>
    <cellStyle name="常规 3 3 6 5" xfId="5606"/>
    <cellStyle name="常规 3 3 6 6" xfId="6467"/>
    <cellStyle name="常规 3 3 6 7" xfId="7953"/>
    <cellStyle name="常规 3 3 6 8" xfId="9501"/>
    <cellStyle name="常规 3 3 7" xfId="405"/>
    <cellStyle name="常规 3 3 7 2" xfId="1174"/>
    <cellStyle name="常规 3 3 7 3" xfId="2557"/>
    <cellStyle name="常规 3 3 7 4" xfId="3581"/>
    <cellStyle name="常规 3 3 7 5" xfId="5607"/>
    <cellStyle name="常规 3 3 7 6" xfId="6503"/>
    <cellStyle name="常规 3 3 7 7" xfId="7990"/>
    <cellStyle name="常规 3 3 7 8" xfId="10595"/>
    <cellStyle name="常规 3 3 8" xfId="1553"/>
    <cellStyle name="常规 3 3 9" xfId="1552"/>
    <cellStyle name="常规 3 4" xfId="133"/>
    <cellStyle name="常规 3 4 10" xfId="1560"/>
    <cellStyle name="常规 3 4 10 2" xfId="2559"/>
    <cellStyle name="常规 3 4 10 3" xfId="4405"/>
    <cellStyle name="常规 3 4 10 4" xfId="5585"/>
    <cellStyle name="常规 3 4 10 5" xfId="7323"/>
    <cellStyle name="常规 3 4 10 6" xfId="8893"/>
    <cellStyle name="常规 3 4 10 7" xfId="9269"/>
    <cellStyle name="常规 3 4 11" xfId="1722"/>
    <cellStyle name="常规 3 4 11 2" xfId="2560"/>
    <cellStyle name="常规 3 4 11 3" xfId="4478"/>
    <cellStyle name="常规 3 4 11 4" xfId="5586"/>
    <cellStyle name="常规 3 4 11 5" xfId="7396"/>
    <cellStyle name="常规 3 4 11 6" xfId="9004"/>
    <cellStyle name="常规 3 4 11 7" xfId="10378"/>
    <cellStyle name="常规 3 4 12" xfId="2558"/>
    <cellStyle name="常规 3 4 12 2" xfId="4596"/>
    <cellStyle name="常规 3 4 12 2 2" xfId="9210"/>
    <cellStyle name="常规 3 4 12 2 2 2" xfId="10087"/>
    <cellStyle name="常规 3 4 12 2 2 2 2" xfId="11179"/>
    <cellStyle name="常规 3 4 12 2 2 2 2 2" xfId="11303"/>
    <cellStyle name="常规 3 4 12 2 2 3" xfId="11578"/>
    <cellStyle name="常规 3 4 12 2 3" xfId="9139"/>
    <cellStyle name="常规 3 4 12 2 3 2" xfId="11454"/>
    <cellStyle name="常规 3 4 12 3" xfId="7507"/>
    <cellStyle name="常规 3 4 12 3 2" xfId="9713"/>
    <cellStyle name="常规 3 4 12 3 2 2" xfId="10898"/>
    <cellStyle name="常规 3 4 12 4" xfId="11083"/>
    <cellStyle name="常规 3 4 13" xfId="3315"/>
    <cellStyle name="常规 3 4 13 2" xfId="4779"/>
    <cellStyle name="常规 3 4 13 2 2" xfId="9601"/>
    <cellStyle name="常规 3 4 13 2 2 2" xfId="10174"/>
    <cellStyle name="常规 3 4 13 2 2 2 2" xfId="11210"/>
    <cellStyle name="常规 3 4 13 2 2 2 2 2" xfId="11382"/>
    <cellStyle name="常规 3 4 13 2 2 3" xfId="11657"/>
    <cellStyle name="常规 3 4 13 2 3" xfId="10747"/>
    <cellStyle name="常规 3 4 13 2 3 2" xfId="11485"/>
    <cellStyle name="常规 3 4 13 3" xfId="7586"/>
    <cellStyle name="常规 3 4 13 3 2" xfId="10323"/>
    <cellStyle name="常规 3 4 13 3 2 2" xfId="10998"/>
    <cellStyle name="常规 3 4 13 4" xfId="11105"/>
    <cellStyle name="常规 3 4 14" xfId="5064"/>
    <cellStyle name="常规 3 4 15" xfId="5608"/>
    <cellStyle name="常规 3 4 16" xfId="6237"/>
    <cellStyle name="常规 3 4 16 2" xfId="10798"/>
    <cellStyle name="常规 3 4 17" xfId="7718"/>
    <cellStyle name="常规 3 4 18" xfId="9798"/>
    <cellStyle name="常规 3 4 2" xfId="166"/>
    <cellStyle name="常规 3 4 2 10" xfId="6269"/>
    <cellStyle name="常规 3 4 2 11" xfId="7751"/>
    <cellStyle name="常规 3 4 2 12" xfId="9622"/>
    <cellStyle name="常规 3 4 2 2" xfId="893"/>
    <cellStyle name="常规 3 4 2 3" xfId="1622"/>
    <cellStyle name="常规 3 4 2 4" xfId="1766"/>
    <cellStyle name="常规 3 4 2 5" xfId="1883"/>
    <cellStyle name="常规 3 4 2 6" xfId="2561"/>
    <cellStyle name="常规 3 4 2 7" xfId="3347"/>
    <cellStyle name="常规 3 4 2 8" xfId="5065"/>
    <cellStyle name="常规 3 4 2 9" xfId="5609"/>
    <cellStyle name="常规 3 4 3" xfId="244"/>
    <cellStyle name="常规 3 4 3 10" xfId="6346"/>
    <cellStyle name="常规 3 4 3 11" xfId="7829"/>
    <cellStyle name="常规 3 4 3 12" xfId="9541"/>
    <cellStyle name="常规 3 4 3 2" xfId="1144"/>
    <cellStyle name="常规 3 4 3 3" xfId="1670"/>
    <cellStyle name="常规 3 4 3 4" xfId="1813"/>
    <cellStyle name="常规 3 4 3 5" xfId="1923"/>
    <cellStyle name="常规 3 4 3 6" xfId="2562"/>
    <cellStyle name="常规 3 4 3 7" xfId="3424"/>
    <cellStyle name="常规 3 4 3 8" xfId="4889"/>
    <cellStyle name="常规 3 4 3 9" xfId="5289"/>
    <cellStyle name="常规 3 4 4" xfId="238"/>
    <cellStyle name="常规 3 4 4 10" xfId="6340"/>
    <cellStyle name="常规 3 4 4 11" xfId="7823"/>
    <cellStyle name="常规 3 4 4 12" xfId="9543"/>
    <cellStyle name="常规 3 4 4 2" xfId="1395"/>
    <cellStyle name="常规 3 4 4 3" xfId="1688"/>
    <cellStyle name="常规 3 4 4 4" xfId="1831"/>
    <cellStyle name="常规 3 4 4 5" xfId="1938"/>
    <cellStyle name="常规 3 4 4 6" xfId="2563"/>
    <cellStyle name="常规 3 4 4 7" xfId="3418"/>
    <cellStyle name="常规 3 4 4 8" xfId="5071"/>
    <cellStyle name="常规 3 4 4 9" xfId="5610"/>
    <cellStyle name="常规 3 4 5" xfId="279"/>
    <cellStyle name="常规 3 4 5 10" xfId="6380"/>
    <cellStyle name="常规 3 4 5 11" xfId="7864"/>
    <cellStyle name="常规 3 4 5 12" xfId="9983"/>
    <cellStyle name="常规 3 4 5 2" xfId="1397"/>
    <cellStyle name="常规 3 4 5 3" xfId="1705"/>
    <cellStyle name="常规 3 4 5 4" xfId="1848"/>
    <cellStyle name="常规 3 4 5 5" xfId="1953"/>
    <cellStyle name="常规 3 4 5 6" xfId="2564"/>
    <cellStyle name="常规 3 4 5 7" xfId="3458"/>
    <cellStyle name="常规 3 4 5 8" xfId="5072"/>
    <cellStyle name="常规 3 4 5 9" xfId="5611"/>
    <cellStyle name="常规 3 4 6" xfId="323"/>
    <cellStyle name="常规 3 4 6 2" xfId="1399"/>
    <cellStyle name="常规 3 4 6 3" xfId="2565"/>
    <cellStyle name="常规 3 4 6 4" xfId="3501"/>
    <cellStyle name="常规 3 4 6 5" xfId="5614"/>
    <cellStyle name="常规 3 4 6 6" xfId="6423"/>
    <cellStyle name="常规 3 4 6 7" xfId="7908"/>
    <cellStyle name="常规 3 4 6 8" xfId="9516"/>
    <cellStyle name="常规 3 4 7" xfId="366"/>
    <cellStyle name="常规 3 4 7 2" xfId="1401"/>
    <cellStyle name="常规 3 4 7 3" xfId="2566"/>
    <cellStyle name="常规 3 4 7 4" xfId="3543"/>
    <cellStyle name="常规 3 4 7 5" xfId="5615"/>
    <cellStyle name="常规 3 4 7 6" xfId="6465"/>
    <cellStyle name="常规 3 4 7 7" xfId="7951"/>
    <cellStyle name="常规 3 4 7 8" xfId="10614"/>
    <cellStyle name="常规 3 4 8" xfId="1394"/>
    <cellStyle name="常规 3 4 9" xfId="1449"/>
    <cellStyle name="常规 3 4 9 2" xfId="2567"/>
    <cellStyle name="常规 3 4 9 3" xfId="4336"/>
    <cellStyle name="常规 3 4 9 4" xfId="5616"/>
    <cellStyle name="常规 3 4 9 5" xfId="7256"/>
    <cellStyle name="常规 3 4 9 6" xfId="8799"/>
    <cellStyle name="常规 3 4 9 7" xfId="9791"/>
    <cellStyle name="常规 3 5" xfId="55"/>
    <cellStyle name="常规 3 5 2" xfId="168"/>
    <cellStyle name="常规 3 5 2 2" xfId="1364"/>
    <cellStyle name="常规 3 5 2 3" xfId="2568"/>
    <cellStyle name="常规 3 5 2 4" xfId="3349"/>
    <cellStyle name="常规 3 5 2 5" xfId="5617"/>
    <cellStyle name="常规 3 5 2 6" xfId="6271"/>
    <cellStyle name="常规 3 5 2 7" xfId="7753"/>
    <cellStyle name="常规 3 5 2 8" xfId="10662"/>
    <cellStyle name="常规 3 5 3" xfId="246"/>
    <cellStyle name="常规 3 5 3 2" xfId="1403"/>
    <cellStyle name="常规 3 5 3 3" xfId="2569"/>
    <cellStyle name="常规 3 5 3 4" xfId="3426"/>
    <cellStyle name="常规 3 5 3 5" xfId="5618"/>
    <cellStyle name="常规 3 5 3 6" xfId="6348"/>
    <cellStyle name="常规 3 5 3 7" xfId="7831"/>
    <cellStyle name="常规 3 5 3 8" xfId="9932"/>
    <cellStyle name="常规 3 5 4" xfId="290"/>
    <cellStyle name="常规 3 5 4 2" xfId="1404"/>
    <cellStyle name="常规 3 5 4 3" xfId="2570"/>
    <cellStyle name="常规 3 5 4 4" xfId="3469"/>
    <cellStyle name="常规 3 5 4 5" xfId="5619"/>
    <cellStyle name="常规 3 5 4 6" xfId="6391"/>
    <cellStyle name="常规 3 5 4 7" xfId="7875"/>
    <cellStyle name="常规 3 5 4 8" xfId="10634"/>
    <cellStyle name="常规 3 5 5" xfId="334"/>
    <cellStyle name="常规 3 5 5 2" xfId="1406"/>
    <cellStyle name="常规 3 5 5 3" xfId="2571"/>
    <cellStyle name="常规 3 5 5 4" xfId="3512"/>
    <cellStyle name="常规 3 5 5 5" xfId="5620"/>
    <cellStyle name="常规 3 5 5 6" xfId="6434"/>
    <cellStyle name="常规 3 5 5 7" xfId="7919"/>
    <cellStyle name="常规 3 5 5 8" xfId="9913"/>
    <cellStyle name="常规 3 5 6" xfId="376"/>
    <cellStyle name="常规 3 5 6 2" xfId="1408"/>
    <cellStyle name="常规 3 5 6 3" xfId="2572"/>
    <cellStyle name="常规 3 5 6 4" xfId="3553"/>
    <cellStyle name="常规 3 5 6 5" xfId="5621"/>
    <cellStyle name="常规 3 5 6 6" xfId="6475"/>
    <cellStyle name="常规 3 5 6 7" xfId="7961"/>
    <cellStyle name="常规 3 5 6 8" xfId="9858"/>
    <cellStyle name="常规 3 5 7" xfId="413"/>
    <cellStyle name="常规 3 5 7 2" xfId="1410"/>
    <cellStyle name="常规 3 5 7 3" xfId="2573"/>
    <cellStyle name="常规 3 5 7 4" xfId="3589"/>
    <cellStyle name="常规 3 5 7 5" xfId="5622"/>
    <cellStyle name="常规 3 5 7 6" xfId="6511"/>
    <cellStyle name="常规 3 5 7 7" xfId="7998"/>
    <cellStyle name="常规 3 5 7 8" xfId="7709"/>
    <cellStyle name="常规 3 5 8" xfId="6208"/>
    <cellStyle name="常规 3 5 8 2" xfId="7654"/>
    <cellStyle name="常规 3 6" xfId="187"/>
    <cellStyle name="常规 3 6 10" xfId="6290"/>
    <cellStyle name="常规 3 6 11" xfId="7772"/>
    <cellStyle name="常规 3 6 12" xfId="10645"/>
    <cellStyle name="常规 3 6 2" xfId="1411"/>
    <cellStyle name="常规 3 6 3" xfId="1629"/>
    <cellStyle name="常规 3 6 4" xfId="1772"/>
    <cellStyle name="常规 3 6 5" xfId="1887"/>
    <cellStyle name="常规 3 6 6" xfId="2574"/>
    <cellStyle name="常规 3 6 7" xfId="3368"/>
    <cellStyle name="常规 3 6 8" xfId="5073"/>
    <cellStyle name="常规 3 6 9" xfId="5623"/>
    <cellStyle name="常规 3 7" xfId="197"/>
    <cellStyle name="常规 3 7 10" xfId="6300"/>
    <cellStyle name="常规 3 7 10 2" xfId="10808"/>
    <cellStyle name="常规 3 7 11" xfId="7782"/>
    <cellStyle name="常规 3 7 12" xfId="9556"/>
    <cellStyle name="常规 3 7 2" xfId="1106"/>
    <cellStyle name="常规 3 7 3" xfId="1636"/>
    <cellStyle name="常规 3 7 3 2" xfId="2576"/>
    <cellStyle name="常规 3 7 3 3" xfId="4441"/>
    <cellStyle name="常规 3 7 3 4" xfId="5189"/>
    <cellStyle name="常规 3 7 3 5" xfId="7359"/>
    <cellStyle name="常规 3 7 3 6" xfId="8949"/>
    <cellStyle name="常规 3 7 3 7" xfId="9254"/>
    <cellStyle name="常规 3 7 4" xfId="1779"/>
    <cellStyle name="常规 3 7 4 2" xfId="2577"/>
    <cellStyle name="常规 3 7 4 3" xfId="4509"/>
    <cellStyle name="常规 3 7 4 4" xfId="5625"/>
    <cellStyle name="常规 3 7 4 5" xfId="7427"/>
    <cellStyle name="常规 3 7 4 6" xfId="9043"/>
    <cellStyle name="常规 3 7 4 7" xfId="9233"/>
    <cellStyle name="常规 3 7 5" xfId="1892"/>
    <cellStyle name="常规 3 7 5 2" xfId="2578"/>
    <cellStyle name="常规 3 7 5 3" xfId="4559"/>
    <cellStyle name="常规 3 7 5 4" xfId="5233"/>
    <cellStyle name="常规 3 7 5 5" xfId="7477"/>
    <cellStyle name="常规 3 7 5 6" xfId="9113"/>
    <cellStyle name="常规 3 7 5 7" xfId="10362"/>
    <cellStyle name="常规 3 7 6" xfId="2575"/>
    <cellStyle name="常规 3 7 6 2" xfId="4619"/>
    <cellStyle name="常规 3 7 6 2 2" xfId="9211"/>
    <cellStyle name="常规 3 7 6 2 2 2" xfId="10106"/>
    <cellStyle name="常规 3 7 6 2 2 2 2" xfId="11180"/>
    <cellStyle name="常规 3 7 6 2 2 2 2 2" xfId="11321"/>
    <cellStyle name="常规 3 7 6 2 2 3" xfId="11596"/>
    <cellStyle name="常规 3 7 6 2 3" xfId="10686"/>
    <cellStyle name="常规 3 7 6 2 3 2" xfId="11455"/>
    <cellStyle name="常规 3 7 6 3" xfId="7525"/>
    <cellStyle name="常规 3 7 6 3 2" xfId="8973"/>
    <cellStyle name="常规 3 7 6 3 2 2" xfId="10918"/>
    <cellStyle name="常规 3 7 6 4" xfId="11149"/>
    <cellStyle name="常规 3 7 7" xfId="3378"/>
    <cellStyle name="常规 3 7 7 2" xfId="4792"/>
    <cellStyle name="常规 3 7 7 2 2" xfId="9627"/>
    <cellStyle name="常规 3 7 7 2 2 2" xfId="10175"/>
    <cellStyle name="常规 3 7 7 2 2 2 2" xfId="11220"/>
    <cellStyle name="常规 3 7 7 2 2 2 2 2" xfId="11383"/>
    <cellStyle name="常规 3 7 7 2 2 3" xfId="11658"/>
    <cellStyle name="常规 3 7 7 2 3" xfId="10748"/>
    <cellStyle name="常规 3 7 7 2 3 2" xfId="11495"/>
    <cellStyle name="常规 3 7 7 3" xfId="7587"/>
    <cellStyle name="常规 3 7 7 3 2" xfId="9970"/>
    <cellStyle name="常规 3 7 7 3 2 2" xfId="11002"/>
    <cellStyle name="常规 3 7 7 4" xfId="10888"/>
    <cellStyle name="常规 3 7 8" xfId="5075"/>
    <cellStyle name="常规 3 7 9" xfId="5624"/>
    <cellStyle name="常规 3 8" xfId="200"/>
    <cellStyle name="常规 3 8 10" xfId="6303"/>
    <cellStyle name="常规 3 8 10 2" xfId="10811"/>
    <cellStyle name="常规 3 8 11" xfId="7785"/>
    <cellStyle name="常规 3 8 12" xfId="9557"/>
    <cellStyle name="常规 3 8 2" xfId="1412"/>
    <cellStyle name="常规 3 8 3" xfId="1674"/>
    <cellStyle name="常规 3 8 3 2" xfId="2580"/>
    <cellStyle name="常规 3 8 3 3" xfId="4453"/>
    <cellStyle name="常规 3 8 3 4" xfId="5627"/>
    <cellStyle name="常规 3 8 3 5" xfId="7371"/>
    <cellStyle name="常规 3 8 3 6" xfId="8970"/>
    <cellStyle name="常规 3 8 3 7" xfId="9763"/>
    <cellStyle name="常规 3 8 4" xfId="1817"/>
    <cellStyle name="常规 3 8 4 2" xfId="2581"/>
    <cellStyle name="常规 3 8 4 3" xfId="4521"/>
    <cellStyle name="常规 3 8 4 4" xfId="5628"/>
    <cellStyle name="常规 3 8 4 5" xfId="7439"/>
    <cellStyle name="常规 3 8 4 6" xfId="9064"/>
    <cellStyle name="常规 3 8 4 7" xfId="9776"/>
    <cellStyle name="常规 3 8 5" xfId="1926"/>
    <cellStyle name="常规 3 8 5 2" xfId="2582"/>
    <cellStyle name="常规 3 8 5 3" xfId="4570"/>
    <cellStyle name="常规 3 8 5 4" xfId="5629"/>
    <cellStyle name="常规 3 8 5 5" xfId="7488"/>
    <cellStyle name="常规 3 8 5 6" xfId="9131"/>
    <cellStyle name="常规 3 8 5 7" xfId="9218"/>
    <cellStyle name="常规 3 8 6" xfId="2579"/>
    <cellStyle name="常规 3 8 6 2" xfId="4631"/>
    <cellStyle name="常规 3 8 6 2 2" xfId="9212"/>
    <cellStyle name="常规 3 8 6 2 2 2" xfId="10118"/>
    <cellStyle name="常规 3 8 6 2 2 2 2" xfId="11181"/>
    <cellStyle name="常规 3 8 6 2 2 2 2 2" xfId="11332"/>
    <cellStyle name="常规 3 8 6 2 2 3" xfId="11607"/>
    <cellStyle name="常规 3 8 6 2 3" xfId="10697"/>
    <cellStyle name="常规 3 8 6 2 3 2" xfId="11456"/>
    <cellStyle name="常规 3 8 6 3" xfId="7536"/>
    <cellStyle name="常规 3 8 6 3 2" xfId="9648"/>
    <cellStyle name="常规 3 8 6 3 2 2" xfId="10929"/>
    <cellStyle name="常规 3 8 6 4" xfId="10951"/>
    <cellStyle name="常规 3 8 7" xfId="3381"/>
    <cellStyle name="常规 3 8 7 2" xfId="4793"/>
    <cellStyle name="常规 3 8 7 2 2" xfId="9630"/>
    <cellStyle name="常规 3 8 7 2 2 2" xfId="10176"/>
    <cellStyle name="常规 3 8 7 2 2 2 2" xfId="11223"/>
    <cellStyle name="常规 3 8 7 2 2 2 2 2" xfId="11384"/>
    <cellStyle name="常规 3 8 7 2 2 3" xfId="11659"/>
    <cellStyle name="常规 3 8 7 2 3" xfId="10749"/>
    <cellStyle name="常规 3 8 7 2 3 2" xfId="11498"/>
    <cellStyle name="常规 3 8 7 3" xfId="7588"/>
    <cellStyle name="常规 3 8 7 3 2" xfId="9955"/>
    <cellStyle name="常规 3 8 7 3 2 2" xfId="11003"/>
    <cellStyle name="常规 3 8 7 4" xfId="10886"/>
    <cellStyle name="常规 3 8 8" xfId="5076"/>
    <cellStyle name="常规 3 8 9" xfId="5626"/>
    <cellStyle name="常规 3 9" xfId="211"/>
    <cellStyle name="常规 3 9 10" xfId="6314"/>
    <cellStyle name="常规 3 9 10 2" xfId="10820"/>
    <cellStyle name="常规 3 9 11" xfId="7796"/>
    <cellStyle name="常规 3 9 12" xfId="9984"/>
    <cellStyle name="常规 3 9 2" xfId="1413"/>
    <cellStyle name="常规 3 9 3" xfId="1692"/>
    <cellStyle name="常规 3 9 3 2" xfId="2584"/>
    <cellStyle name="常规 3 9 3 3" xfId="4459"/>
    <cellStyle name="常规 3 9 3 4" xfId="5631"/>
    <cellStyle name="常规 3 9 3 5" xfId="7377"/>
    <cellStyle name="常规 3 9 3 6" xfId="8983"/>
    <cellStyle name="常规 3 9 3 7" xfId="10383"/>
    <cellStyle name="常规 3 9 4" xfId="1835"/>
    <cellStyle name="常规 3 9 4 2" xfId="2585"/>
    <cellStyle name="常规 3 9 4 3" xfId="4528"/>
    <cellStyle name="常规 3 9 4 4" xfId="5292"/>
    <cellStyle name="常规 3 9 4 5" xfId="7446"/>
    <cellStyle name="常规 3 9 4 6" xfId="9074"/>
    <cellStyle name="常规 3 9 4 7" xfId="10370"/>
    <cellStyle name="常规 3 9 5" xfId="1942"/>
    <cellStyle name="常规 3 9 5 2" xfId="2586"/>
    <cellStyle name="常规 3 9 5 3" xfId="4576"/>
    <cellStyle name="常规 3 9 5 4" xfId="5632"/>
    <cellStyle name="常规 3 9 5 5" xfId="7494"/>
    <cellStyle name="常规 3 9 5 6" xfId="9140"/>
    <cellStyle name="常规 3 9 5 7" xfId="10418"/>
    <cellStyle name="常规 3 9 6" xfId="2583"/>
    <cellStyle name="常规 3 9 6 2" xfId="4641"/>
    <cellStyle name="常规 3 9 6 2 2" xfId="9213"/>
    <cellStyle name="常规 3 9 6 2 2 2" xfId="10128"/>
    <cellStyle name="常规 3 9 6 2 2 2 2" xfId="11182"/>
    <cellStyle name="常规 3 9 6 2 2 2 2 2" xfId="11341"/>
    <cellStyle name="常规 3 9 6 2 2 3" xfId="11616"/>
    <cellStyle name="常规 3 9 6 2 3" xfId="10706"/>
    <cellStyle name="常规 3 9 6 2 3 2" xfId="11457"/>
    <cellStyle name="常规 3 9 6 3" xfId="7545"/>
    <cellStyle name="常规 3 9 6 3 2" xfId="8955"/>
    <cellStyle name="常规 3 9 6 3 2 2" xfId="10938"/>
    <cellStyle name="常规 3 9 6 4" xfId="11112"/>
    <cellStyle name="常规 3 9 7" xfId="3392"/>
    <cellStyle name="常规 3 9 7 2" xfId="4795"/>
    <cellStyle name="常规 3 9 7 2 2" xfId="9640"/>
    <cellStyle name="常规 3 9 7 2 2 2" xfId="10177"/>
    <cellStyle name="常规 3 9 7 2 2 2 2" xfId="11232"/>
    <cellStyle name="常规 3 9 7 2 2 2 2 2" xfId="11385"/>
    <cellStyle name="常规 3 9 7 2 2 3" xfId="11660"/>
    <cellStyle name="常规 3 9 7 2 3" xfId="10750"/>
    <cellStyle name="常规 3 9 7 2 3 2" xfId="11507"/>
    <cellStyle name="常规 3 9 7 3" xfId="7589"/>
    <cellStyle name="常规 3 9 7 3 2" xfId="10302"/>
    <cellStyle name="常规 3 9 7 3 2 2" xfId="11004"/>
    <cellStyle name="常规 3 9 7 4" xfId="10995"/>
    <cellStyle name="常规 3 9 8" xfId="5078"/>
    <cellStyle name="常规 3 9 9" xfId="5630"/>
    <cellStyle name="常规 3_Sheet1" xfId="56"/>
    <cellStyle name="常规 30" xfId="161"/>
    <cellStyle name="常规 30 10" xfId="6264"/>
    <cellStyle name="常规 30 11" xfId="7746"/>
    <cellStyle name="常规 30 12" xfId="10414"/>
    <cellStyle name="常规 30 2" xfId="1350"/>
    <cellStyle name="常规 30 3" xfId="1545"/>
    <cellStyle name="常规 30 4" xfId="1655"/>
    <cellStyle name="常规 30 5" xfId="1730"/>
    <cellStyle name="常规 30 6" xfId="2587"/>
    <cellStyle name="常规 30 7" xfId="3342"/>
    <cellStyle name="常规 30 8" xfId="4971"/>
    <cellStyle name="常规 30 9" xfId="5556"/>
    <cellStyle name="常规 31" xfId="267"/>
    <cellStyle name="常规 31 2" xfId="1082"/>
    <cellStyle name="常规 31 3" xfId="2588"/>
    <cellStyle name="常规 31 4" xfId="3446"/>
    <cellStyle name="常规 31 5" xfId="5558"/>
    <cellStyle name="常规 31 6" xfId="6368"/>
    <cellStyle name="常规 31 7" xfId="7852"/>
    <cellStyle name="常规 31 8" xfId="9773"/>
    <cellStyle name="常规 32" xfId="311"/>
    <cellStyle name="常规 32 2" xfId="1353"/>
    <cellStyle name="常规 32 3" xfId="2589"/>
    <cellStyle name="常规 32 4" xfId="3489"/>
    <cellStyle name="常规 32 5" xfId="5559"/>
    <cellStyle name="常规 32 6" xfId="6411"/>
    <cellStyle name="常规 32 7" xfId="7896"/>
    <cellStyle name="常规 32 8" xfId="9520"/>
    <cellStyle name="常规 33" xfId="57"/>
    <cellStyle name="常规 34" xfId="58"/>
    <cellStyle name="常规 34 2" xfId="59"/>
    <cellStyle name="常规 35" xfId="150"/>
    <cellStyle name="常规 35 10" xfId="6253"/>
    <cellStyle name="常规 35 11" xfId="7735"/>
    <cellStyle name="常规 35 12" xfId="9702"/>
    <cellStyle name="常规 35 2" xfId="1415"/>
    <cellStyle name="常规 35 3" xfId="1559"/>
    <cellStyle name="常规 35 4" xfId="1681"/>
    <cellStyle name="常规 35 5" xfId="1750"/>
    <cellStyle name="常规 35 6" xfId="2590"/>
    <cellStyle name="常规 35 7" xfId="3331"/>
    <cellStyle name="常规 35 8" xfId="5081"/>
    <cellStyle name="常规 35 9" xfId="5634"/>
    <cellStyle name="常规 36" xfId="60"/>
    <cellStyle name="常规 36 10" xfId="611"/>
    <cellStyle name="常规 36 10 2" xfId="2592"/>
    <cellStyle name="常规 36 10 3" xfId="3769"/>
    <cellStyle name="常规 36 10 4" xfId="5641"/>
    <cellStyle name="常规 36 10 5" xfId="6691"/>
    <cellStyle name="常规 36 10 6" xfId="8182"/>
    <cellStyle name="常规 36 10 7" xfId="10553"/>
    <cellStyle name="常规 36 11" xfId="709"/>
    <cellStyle name="常规 36 11 2" xfId="2593"/>
    <cellStyle name="常规 36 11 3" xfId="3861"/>
    <cellStyle name="常规 36 11 4" xfId="5643"/>
    <cellStyle name="常规 36 11 5" xfId="6783"/>
    <cellStyle name="常规 36 11 6" xfId="8277"/>
    <cellStyle name="常规 36 11 7" xfId="9674"/>
    <cellStyle name="常规 36 12" xfId="554"/>
    <cellStyle name="常规 36 12 2" xfId="2594"/>
    <cellStyle name="常规 36 12 3" xfId="3715"/>
    <cellStyle name="常规 36 12 4" xfId="5645"/>
    <cellStyle name="常规 36 12 5" xfId="6637"/>
    <cellStyle name="常规 36 12 6" xfId="8126"/>
    <cellStyle name="常规 36 12 7" xfId="9922"/>
    <cellStyle name="常规 36 13" xfId="872"/>
    <cellStyle name="常规 36 13 2" xfId="2595"/>
    <cellStyle name="常规 36 13 3" xfId="4016"/>
    <cellStyle name="常规 36 13 4" xfId="5648"/>
    <cellStyle name="常规 36 13 5" xfId="6938"/>
    <cellStyle name="常规 36 13 6" xfId="8439"/>
    <cellStyle name="常规 36 13 7" xfId="7895"/>
    <cellStyle name="常规 36 14" xfId="943"/>
    <cellStyle name="常规 36 14 2" xfId="2596"/>
    <cellStyle name="常规 36 14 3" xfId="4072"/>
    <cellStyle name="常规 36 14 4" xfId="5650"/>
    <cellStyle name="常规 36 14 5" xfId="6994"/>
    <cellStyle name="常规 36 14 6" xfId="8496"/>
    <cellStyle name="常规 36 14 7" xfId="10043"/>
    <cellStyle name="常规 36 15" xfId="928"/>
    <cellStyle name="常规 36 15 2" xfId="2597"/>
    <cellStyle name="常规 36 15 3" xfId="4067"/>
    <cellStyle name="常规 36 15 4" xfId="5652"/>
    <cellStyle name="常规 36 15 5" xfId="6989"/>
    <cellStyle name="常规 36 15 6" xfId="8491"/>
    <cellStyle name="常规 36 15 7" xfId="9372"/>
    <cellStyle name="常规 36 16" xfId="947"/>
    <cellStyle name="常规 36 16 2" xfId="2598"/>
    <cellStyle name="常规 36 16 3" xfId="4075"/>
    <cellStyle name="常规 36 16 4" xfId="5656"/>
    <cellStyle name="常规 36 16 5" xfId="6997"/>
    <cellStyle name="常规 36 16 6" xfId="8500"/>
    <cellStyle name="常规 36 16 7" xfId="9371"/>
    <cellStyle name="常规 36 17" xfId="913"/>
    <cellStyle name="常规 36 17 2" xfId="2599"/>
    <cellStyle name="常规 36 17 3" xfId="4054"/>
    <cellStyle name="常规 36 17 4" xfId="5660"/>
    <cellStyle name="常规 36 17 5" xfId="6976"/>
    <cellStyle name="常规 36 17 6" xfId="8477"/>
    <cellStyle name="常规 36 17 7" xfId="7673"/>
    <cellStyle name="常规 36 18" xfId="977"/>
    <cellStyle name="常规 36 18 2" xfId="2600"/>
    <cellStyle name="常规 36 18 3" xfId="4102"/>
    <cellStyle name="常规 36 18 4" xfId="5664"/>
    <cellStyle name="常规 36 18 5" xfId="7024"/>
    <cellStyle name="常规 36 18 6" xfId="8527"/>
    <cellStyle name="常规 36 18 7" xfId="9361"/>
    <cellStyle name="常规 36 19" xfId="1417"/>
    <cellStyle name="常规 36 19 2" xfId="2601"/>
    <cellStyle name="常规 36 19 3" xfId="4323"/>
    <cellStyle name="常规 36 19 4" xfId="5668"/>
    <cellStyle name="常规 36 19 5" xfId="7243"/>
    <cellStyle name="常规 36 19 6" xfId="8776"/>
    <cellStyle name="常规 36 19 7" xfId="9296"/>
    <cellStyle name="常规 36 2" xfId="478"/>
    <cellStyle name="常规 36 2 2" xfId="2602"/>
    <cellStyle name="常规 36 2 3" xfId="3643"/>
    <cellStyle name="常规 36 2 4" xfId="5672"/>
    <cellStyle name="常规 36 2 5" xfId="6565"/>
    <cellStyle name="常规 36 2 6" xfId="8053"/>
    <cellStyle name="常规 36 2 7" xfId="9477"/>
    <cellStyle name="常规 36 20" xfId="1278"/>
    <cellStyle name="常规 36 20 2" xfId="2603"/>
    <cellStyle name="常规 36 20 3" xfId="4278"/>
    <cellStyle name="常规 36 20 4" xfId="5653"/>
    <cellStyle name="常规 36 20 5" xfId="7198"/>
    <cellStyle name="常规 36 20 6" xfId="8719"/>
    <cellStyle name="常规 36 20 7" xfId="10492"/>
    <cellStyle name="常规 36 21" xfId="1356"/>
    <cellStyle name="常规 36 21 2" xfId="2604"/>
    <cellStyle name="常规 36 21 3" xfId="4310"/>
    <cellStyle name="常规 36 21 4" xfId="5657"/>
    <cellStyle name="常规 36 21 5" xfId="7230"/>
    <cellStyle name="常规 36 21 6" xfId="8754"/>
    <cellStyle name="常规 36 21 7" xfId="9302"/>
    <cellStyle name="常规 36 22" xfId="1584"/>
    <cellStyle name="常规 36 22 2" xfId="2605"/>
    <cellStyle name="常规 36 22 3" xfId="4416"/>
    <cellStyle name="常规 36 22 4" xfId="5661"/>
    <cellStyle name="常规 36 22 5" xfId="7334"/>
    <cellStyle name="常规 36 22 6" xfId="8911"/>
    <cellStyle name="常规 36 22 7" xfId="9264"/>
    <cellStyle name="常规 36 23" xfId="1729"/>
    <cellStyle name="常规 36 23 2" xfId="2606"/>
    <cellStyle name="常规 36 23 3" xfId="4481"/>
    <cellStyle name="常规 36 23 4" xfId="5665"/>
    <cellStyle name="常规 36 23 5" xfId="7399"/>
    <cellStyle name="常规 36 23 6" xfId="9008"/>
    <cellStyle name="常规 36 23 7" xfId="9840"/>
    <cellStyle name="常规 36 24" xfId="1856"/>
    <cellStyle name="常规 36 24 2" xfId="2607"/>
    <cellStyle name="常规 36 24 3" xfId="4537"/>
    <cellStyle name="常规 36 24 4" xfId="5669"/>
    <cellStyle name="常规 36 24 5" xfId="7455"/>
    <cellStyle name="常规 36 24 6" xfId="9085"/>
    <cellStyle name="常规 36 24 7" xfId="10369"/>
    <cellStyle name="常规 36 25" xfId="2591"/>
    <cellStyle name="常规 36 26" xfId="3287"/>
    <cellStyle name="常规 36 27" xfId="5085"/>
    <cellStyle name="常规 36 28" xfId="5639"/>
    <cellStyle name="常规 36 29" xfId="6209"/>
    <cellStyle name="常规 36 3" xfId="465"/>
    <cellStyle name="常规 36 3 2" xfId="2608"/>
    <cellStyle name="常规 36 3 3" xfId="3639"/>
    <cellStyle name="常规 36 3 4" xfId="5674"/>
    <cellStyle name="常规 36 3 5" xfId="6561"/>
    <cellStyle name="常规 36 3 6" xfId="8048"/>
    <cellStyle name="常规 36 3 7" xfId="9479"/>
    <cellStyle name="常规 36 30" xfId="7655"/>
    <cellStyle name="常规 36 31" xfId="10052"/>
    <cellStyle name="常规 36 4" xfId="477"/>
    <cellStyle name="常规 36 4 2" xfId="2609"/>
    <cellStyle name="常规 36 4 3" xfId="3642"/>
    <cellStyle name="常规 36 4 4" xfId="5676"/>
    <cellStyle name="常规 36 4 5" xfId="6564"/>
    <cellStyle name="常规 36 4 6" xfId="8052"/>
    <cellStyle name="常规 36 4 7" xfId="10019"/>
    <cellStyle name="常规 36 5" xfId="463"/>
    <cellStyle name="常规 36 5 2" xfId="2610"/>
    <cellStyle name="常规 36 5 3" xfId="3638"/>
    <cellStyle name="常规 36 5 4" xfId="5678"/>
    <cellStyle name="常规 36 5 5" xfId="6560"/>
    <cellStyle name="常规 36 5 6" xfId="8047"/>
    <cellStyle name="常规 36 5 7" xfId="10589"/>
    <cellStyle name="常规 36 6" xfId="497"/>
    <cellStyle name="常规 36 6 2" xfId="2611"/>
    <cellStyle name="常规 36 6 3" xfId="3661"/>
    <cellStyle name="常规 36 6 4" xfId="5680"/>
    <cellStyle name="常规 36 6 5" xfId="6583"/>
    <cellStyle name="常规 36 6 6" xfId="8071"/>
    <cellStyle name="常规 36 6 7" xfId="9471"/>
    <cellStyle name="常规 36 7" xfId="427"/>
    <cellStyle name="常规 36 7 2" xfId="2612"/>
    <cellStyle name="常规 36 7 3" xfId="3603"/>
    <cellStyle name="常规 36 7 4" xfId="5682"/>
    <cellStyle name="常规 36 7 5" xfId="6525"/>
    <cellStyle name="常规 36 7 6" xfId="8012"/>
    <cellStyle name="常规 36 7 7" xfId="8438"/>
    <cellStyle name="常规 36 8" xfId="530"/>
    <cellStyle name="常规 36 8 2" xfId="2613"/>
    <cellStyle name="常规 36 8 3" xfId="3693"/>
    <cellStyle name="常规 36 8 4" xfId="5684"/>
    <cellStyle name="常规 36 8 5" xfId="6615"/>
    <cellStyle name="常规 36 8 6" xfId="8103"/>
    <cellStyle name="常规 36 8 7" xfId="10018"/>
    <cellStyle name="常规 36 9" xfId="573"/>
    <cellStyle name="常规 36 9 2" xfId="2614"/>
    <cellStyle name="常规 36 9 3" xfId="3733"/>
    <cellStyle name="常规 36 9 4" xfId="5686"/>
    <cellStyle name="常规 36 9 5" xfId="6655"/>
    <cellStyle name="常规 36 9 6" xfId="8145"/>
    <cellStyle name="常规 36 9 7" xfId="9447"/>
    <cellStyle name="常规 37" xfId="61"/>
    <cellStyle name="常规 37 2" xfId="62"/>
    <cellStyle name="常规 38" xfId="63"/>
    <cellStyle name="常规 38 10" xfId="686"/>
    <cellStyle name="常规 38 10 2" xfId="2616"/>
    <cellStyle name="常规 38 10 3" xfId="3840"/>
    <cellStyle name="常规 38 10 4" xfId="5692"/>
    <cellStyle name="常规 38 10 5" xfId="6762"/>
    <cellStyle name="常规 38 10 6" xfId="8255"/>
    <cellStyle name="常规 38 10 7" xfId="10399"/>
    <cellStyle name="常规 38 11" xfId="725"/>
    <cellStyle name="常规 38 11 2" xfId="2617"/>
    <cellStyle name="常规 38 11 3" xfId="3877"/>
    <cellStyle name="常规 38 11 4" xfId="5694"/>
    <cellStyle name="常规 38 11 5" xfId="6799"/>
    <cellStyle name="常规 38 11 6" xfId="8293"/>
    <cellStyle name="常规 38 11 7" xfId="9775"/>
    <cellStyle name="常规 38 12" xfId="527"/>
    <cellStyle name="常规 38 12 2" xfId="2618"/>
    <cellStyle name="常规 38 12 3" xfId="3690"/>
    <cellStyle name="常规 38 12 4" xfId="5696"/>
    <cellStyle name="常规 38 12 5" xfId="6612"/>
    <cellStyle name="常规 38 12 6" xfId="8100"/>
    <cellStyle name="常规 38 12 7" xfId="10048"/>
    <cellStyle name="常规 38 13" xfId="875"/>
    <cellStyle name="常规 38 13 2" xfId="2619"/>
    <cellStyle name="常规 38 13 3" xfId="4019"/>
    <cellStyle name="常规 38 13 4" xfId="5698"/>
    <cellStyle name="常规 38 13 5" xfId="6941"/>
    <cellStyle name="常规 38 13 6" xfId="8442"/>
    <cellStyle name="常规 38 13 7" xfId="9068"/>
    <cellStyle name="常规 38 14" xfId="945"/>
    <cellStyle name="常规 38 14 2" xfId="2620"/>
    <cellStyle name="常规 38 14 3" xfId="4073"/>
    <cellStyle name="常规 38 14 4" xfId="5700"/>
    <cellStyle name="常规 38 14 5" xfId="6995"/>
    <cellStyle name="常规 38 14 6" xfId="8498"/>
    <cellStyle name="常规 38 14 7" xfId="10452"/>
    <cellStyle name="常规 38 15" xfId="924"/>
    <cellStyle name="常规 38 15 2" xfId="2621"/>
    <cellStyle name="常规 38 15 3" xfId="4065"/>
    <cellStyle name="常规 38 15 4" xfId="5702"/>
    <cellStyle name="常规 38 15 5" xfId="6987"/>
    <cellStyle name="常规 38 15 6" xfId="8488"/>
    <cellStyle name="常规 38 15 7" xfId="9794"/>
    <cellStyle name="常规 38 16" xfId="965"/>
    <cellStyle name="常规 38 16 2" xfId="2622"/>
    <cellStyle name="常规 38 16 3" xfId="4090"/>
    <cellStyle name="常规 38 16 4" xfId="5706"/>
    <cellStyle name="常规 38 16 5" xfId="7012"/>
    <cellStyle name="常规 38 16 6" xfId="8515"/>
    <cellStyle name="常规 38 16 7" xfId="9365"/>
    <cellStyle name="常规 38 17" xfId="889"/>
    <cellStyle name="常规 38 17 2" xfId="2623"/>
    <cellStyle name="常规 38 17 3" xfId="4033"/>
    <cellStyle name="常规 38 17 4" xfId="5710"/>
    <cellStyle name="常规 38 17 5" xfId="6955"/>
    <cellStyle name="常规 38 17 6" xfId="8456"/>
    <cellStyle name="常规 38 17 7" xfId="8720"/>
    <cellStyle name="常规 38 18" xfId="1005"/>
    <cellStyle name="常规 38 18 2" xfId="2624"/>
    <cellStyle name="常规 38 18 3" xfId="4126"/>
    <cellStyle name="常规 38 18 4" xfId="5714"/>
    <cellStyle name="常规 38 18 5" xfId="7048"/>
    <cellStyle name="常规 38 18 6" xfId="8553"/>
    <cellStyle name="常规 38 18 7" xfId="10069"/>
    <cellStyle name="常规 38 19" xfId="1297"/>
    <cellStyle name="常规 38 19 2" xfId="2625"/>
    <cellStyle name="常规 38 19 3" xfId="4288"/>
    <cellStyle name="常规 38 19 4" xfId="5718"/>
    <cellStyle name="常规 38 19 5" xfId="7208"/>
    <cellStyle name="常规 38 19 6" xfId="8730"/>
    <cellStyle name="常规 38 19 7" xfId="9819"/>
    <cellStyle name="常规 38 2" xfId="479"/>
    <cellStyle name="常规 38 2 2" xfId="2626"/>
    <cellStyle name="常规 38 2 3" xfId="3644"/>
    <cellStyle name="常规 38 2 4" xfId="5722"/>
    <cellStyle name="常规 38 2 5" xfId="6566"/>
    <cellStyle name="常规 38 2 6" xfId="8054"/>
    <cellStyle name="常规 38 2 7" xfId="10586"/>
    <cellStyle name="常规 38 20" xfId="1220"/>
    <cellStyle name="常规 38 20 2" xfId="2627"/>
    <cellStyle name="常规 38 20 3" xfId="4263"/>
    <cellStyle name="常规 38 20 4" xfId="5703"/>
    <cellStyle name="常规 38 20 5" xfId="7183"/>
    <cellStyle name="常规 38 20 6" xfId="8701"/>
    <cellStyle name="常规 38 20 7" xfId="10496"/>
    <cellStyle name="常规 38 21" xfId="1448"/>
    <cellStyle name="常规 38 21 2" xfId="2628"/>
    <cellStyle name="常规 38 21 3" xfId="4335"/>
    <cellStyle name="常规 38 21 4" xfId="5707"/>
    <cellStyle name="常规 38 21 5" xfId="7255"/>
    <cellStyle name="常规 38 21 6" xfId="8798"/>
    <cellStyle name="常规 38 21 7" xfId="10474"/>
    <cellStyle name="常规 38 22" xfId="1587"/>
    <cellStyle name="常规 38 22 2" xfId="2629"/>
    <cellStyle name="常规 38 22 3" xfId="4417"/>
    <cellStyle name="常规 38 22 4" xfId="5711"/>
    <cellStyle name="常规 38 22 5" xfId="7335"/>
    <cellStyle name="常规 38 22 6" xfId="8913"/>
    <cellStyle name="常规 38 22 7" xfId="9263"/>
    <cellStyle name="常规 38 23" xfId="1732"/>
    <cellStyle name="常规 38 23 2" xfId="2630"/>
    <cellStyle name="常规 38 23 3" xfId="4482"/>
    <cellStyle name="常规 38 23 4" xfId="5715"/>
    <cellStyle name="常规 38 23 5" xfId="7400"/>
    <cellStyle name="常规 38 23 6" xfId="9009"/>
    <cellStyle name="常规 38 23 7" xfId="9827"/>
    <cellStyle name="常规 38 24" xfId="1857"/>
    <cellStyle name="常规 38 24 2" xfId="2631"/>
    <cellStyle name="常规 38 24 3" xfId="4538"/>
    <cellStyle name="常规 38 24 4" xfId="5719"/>
    <cellStyle name="常规 38 24 5" xfId="7456"/>
    <cellStyle name="常规 38 24 6" xfId="9086"/>
    <cellStyle name="常规 38 24 7" xfId="9905"/>
    <cellStyle name="常规 38 25" xfId="2615"/>
    <cellStyle name="常规 38 26" xfId="3288"/>
    <cellStyle name="常规 38 27" xfId="5088"/>
    <cellStyle name="常规 38 28" xfId="5690"/>
    <cellStyle name="常规 38 29" xfId="6210"/>
    <cellStyle name="常规 38 3" xfId="461"/>
    <cellStyle name="常规 38 3 2" xfId="2632"/>
    <cellStyle name="常规 38 3 3" xfId="3636"/>
    <cellStyle name="常规 38 3 4" xfId="5724"/>
    <cellStyle name="常规 38 3 5" xfId="6558"/>
    <cellStyle name="常规 38 3 6" xfId="8045"/>
    <cellStyle name="常规 38 3 7" xfId="10025"/>
    <cellStyle name="常规 38 30" xfId="7656"/>
    <cellStyle name="常规 38 31" xfId="10023"/>
    <cellStyle name="常规 38 4" xfId="481"/>
    <cellStyle name="常规 38 4 2" xfId="2633"/>
    <cellStyle name="常规 38 4 3" xfId="3646"/>
    <cellStyle name="常规 38 4 4" xfId="5726"/>
    <cellStyle name="常规 38 4 5" xfId="6568"/>
    <cellStyle name="常规 38 4 6" xfId="8056"/>
    <cellStyle name="常规 38 4 7" xfId="9476"/>
    <cellStyle name="常规 38 5" xfId="431"/>
    <cellStyle name="常规 38 5 2" xfId="2634"/>
    <cellStyle name="常规 38 5 3" xfId="3607"/>
    <cellStyle name="常规 38 5 4" xfId="5728"/>
    <cellStyle name="常规 38 5 5" xfId="6529"/>
    <cellStyle name="常规 38 5 6" xfId="8016"/>
    <cellStyle name="常规 38 5 7" xfId="8624"/>
    <cellStyle name="常规 38 6" xfId="528"/>
    <cellStyle name="常规 38 6 2" xfId="2635"/>
    <cellStyle name="常规 38 6 3" xfId="3691"/>
    <cellStyle name="常规 38 6 4" xfId="5730"/>
    <cellStyle name="常规 38 6 5" xfId="6613"/>
    <cellStyle name="常规 38 6 6" xfId="8101"/>
    <cellStyle name="常规 38 6 7" xfId="9461"/>
    <cellStyle name="常规 38 7" xfId="569"/>
    <cellStyle name="常规 38 7 2" xfId="2636"/>
    <cellStyle name="常规 38 7 3" xfId="3730"/>
    <cellStyle name="常规 38 7 4" xfId="5732"/>
    <cellStyle name="常规 38 7 5" xfId="6652"/>
    <cellStyle name="常规 38 7 6" xfId="8141"/>
    <cellStyle name="常规 38 7 7" xfId="9039"/>
    <cellStyle name="常规 38 8" xfId="608"/>
    <cellStyle name="常规 38 8 2" xfId="2637"/>
    <cellStyle name="常规 38 8 3" xfId="3766"/>
    <cellStyle name="常规 38 8 4" xfId="5734"/>
    <cellStyle name="常规 38 8 5" xfId="6688"/>
    <cellStyle name="常规 38 8 6" xfId="8179"/>
    <cellStyle name="常规 38 8 7" xfId="10554"/>
    <cellStyle name="常规 38 9" xfId="647"/>
    <cellStyle name="常规 38 9 2" xfId="2638"/>
    <cellStyle name="常规 38 9 3" xfId="3803"/>
    <cellStyle name="常规 38 9 4" xfId="5736"/>
    <cellStyle name="常规 38 9 5" xfId="6725"/>
    <cellStyle name="常规 38 9 6" xfId="8217"/>
    <cellStyle name="常规 38 9 7" xfId="7694"/>
    <cellStyle name="常规 39" xfId="64"/>
    <cellStyle name="常规 39 10" xfId="688"/>
    <cellStyle name="常规 39 10 2" xfId="2640"/>
    <cellStyle name="常规 39 10 3" xfId="3842"/>
    <cellStyle name="常规 39 10 4" xfId="5157"/>
    <cellStyle name="常规 39 10 5" xfId="6764"/>
    <cellStyle name="常规 39 10 6" xfId="8257"/>
    <cellStyle name="常规 39 10 7" xfId="9619"/>
    <cellStyle name="常规 39 11" xfId="726"/>
    <cellStyle name="常规 39 11 2" xfId="2641"/>
    <cellStyle name="常规 39 11 3" xfId="3878"/>
    <cellStyle name="常规 39 11 4" xfId="5083"/>
    <cellStyle name="常规 39 11 5" xfId="6800"/>
    <cellStyle name="常规 39 11 6" xfId="8294"/>
    <cellStyle name="常规 39 11 7" xfId="9419"/>
    <cellStyle name="常规 39 12" xfId="869"/>
    <cellStyle name="常规 39 12 2" xfId="2642"/>
    <cellStyle name="常规 39 12 3" xfId="4014"/>
    <cellStyle name="常规 39 12 4" xfId="5129"/>
    <cellStyle name="常规 39 12 5" xfId="6936"/>
    <cellStyle name="常规 39 12 6" xfId="8436"/>
    <cellStyle name="常规 39 12 7" xfId="9142"/>
    <cellStyle name="常规 39 13" xfId="827"/>
    <cellStyle name="常规 39 13 2" xfId="2643"/>
    <cellStyle name="常规 39 13 3" xfId="3974"/>
    <cellStyle name="常规 39 13 4" xfId="5126"/>
    <cellStyle name="常规 39 13 5" xfId="6896"/>
    <cellStyle name="常规 39 13 6" xfId="8394"/>
    <cellStyle name="常规 39 13 7" xfId="9870"/>
    <cellStyle name="常规 39 14" xfId="946"/>
    <cellStyle name="常规 39 14 2" xfId="2644"/>
    <cellStyle name="常规 39 14 3" xfId="4074"/>
    <cellStyle name="常规 39 14 4" xfId="5612"/>
    <cellStyle name="常规 39 14 5" xfId="6996"/>
    <cellStyle name="常规 39 14 6" xfId="8499"/>
    <cellStyle name="常规 39 14 7" xfId="10014"/>
    <cellStyle name="常规 39 15" xfId="921"/>
    <cellStyle name="常规 39 15 2" xfId="2645"/>
    <cellStyle name="常规 39 15 3" xfId="4062"/>
    <cellStyle name="常规 39 15 4" xfId="5738"/>
    <cellStyle name="常规 39 15 5" xfId="6984"/>
    <cellStyle name="常规 39 15 6" xfId="8485"/>
    <cellStyle name="常规 39 15 7" xfId="9806"/>
    <cellStyle name="常规 39 16" xfId="968"/>
    <cellStyle name="常规 39 16 2" xfId="2646"/>
    <cellStyle name="常规 39 16 3" xfId="4093"/>
    <cellStyle name="常规 39 16 4" xfId="5018"/>
    <cellStyle name="常规 39 16 5" xfId="7015"/>
    <cellStyle name="常规 39 16 6" xfId="8518"/>
    <cellStyle name="常规 39 16 7" xfId="9364"/>
    <cellStyle name="常规 39 17" xfId="1009"/>
    <cellStyle name="常规 39 17 2" xfId="2647"/>
    <cellStyle name="常规 39 17 3" xfId="4130"/>
    <cellStyle name="常规 39 17 4" xfId="5011"/>
    <cellStyle name="常规 39 17 5" xfId="7052"/>
    <cellStyle name="常规 39 17 6" xfId="8557"/>
    <cellStyle name="常规 39 17 7" xfId="9352"/>
    <cellStyle name="常规 39 18" xfId="1050"/>
    <cellStyle name="常规 39 18 2" xfId="2648"/>
    <cellStyle name="常规 39 18 3" xfId="4167"/>
    <cellStyle name="常规 39 18 4" xfId="5002"/>
    <cellStyle name="常规 39 18 5" xfId="7089"/>
    <cellStyle name="常规 39 18 6" xfId="8595"/>
    <cellStyle name="常规 39 18 7" xfId="9344"/>
    <cellStyle name="常规 39 19" xfId="1148"/>
    <cellStyle name="常规 39 19 2" xfId="2649"/>
    <cellStyle name="常规 39 19 3" xfId="4235"/>
    <cellStyle name="常规 39 19 4" xfId="5255"/>
    <cellStyle name="常规 39 19 5" xfId="7156"/>
    <cellStyle name="常规 39 19 6" xfId="8670"/>
    <cellStyle name="常规 39 19 7" xfId="10218"/>
    <cellStyle name="常规 39 2" xfId="480"/>
    <cellStyle name="常规 39 2 2" xfId="2650"/>
    <cellStyle name="常规 39 2 3" xfId="3645"/>
    <cellStyle name="常规 39 2 4" xfId="5742"/>
    <cellStyle name="常规 39 2 5" xfId="6567"/>
    <cellStyle name="常规 39 2 6" xfId="8055"/>
    <cellStyle name="常规 39 2 7" xfId="9979"/>
    <cellStyle name="常规 39 20" xfId="930"/>
    <cellStyle name="常规 39 20 2" xfId="2651"/>
    <cellStyle name="常规 39 20 3" xfId="4069"/>
    <cellStyle name="常规 39 20 4" xfId="5739"/>
    <cellStyle name="常规 39 20 5" xfId="6991"/>
    <cellStyle name="常规 39 20 6" xfId="8493"/>
    <cellStyle name="常规 39 20 7" xfId="9768"/>
    <cellStyle name="常规 39 21" xfId="1087"/>
    <cellStyle name="常规 39 21 2" xfId="2652"/>
    <cellStyle name="常规 39 21 3" xfId="4199"/>
    <cellStyle name="常规 39 21 4" xfId="5019"/>
    <cellStyle name="常规 39 21 5" xfId="7121"/>
    <cellStyle name="常规 39 21 6" xfId="8629"/>
    <cellStyle name="常规 39 21 7" xfId="9333"/>
    <cellStyle name="常规 39 22" xfId="1588"/>
    <cellStyle name="常规 39 22 2" xfId="2653"/>
    <cellStyle name="常规 39 22 3" xfId="4418"/>
    <cellStyle name="常规 39 22 4" xfId="5012"/>
    <cellStyle name="常规 39 22 5" xfId="7336"/>
    <cellStyle name="常规 39 22 6" xfId="8914"/>
    <cellStyle name="常规 39 22 7" xfId="10397"/>
    <cellStyle name="常规 39 23" xfId="1733"/>
    <cellStyle name="常规 39 23 2" xfId="2654"/>
    <cellStyle name="常规 39 23 3" xfId="4483"/>
    <cellStyle name="常规 39 23 4" xfId="5003"/>
    <cellStyle name="常规 39 23 5" xfId="7401"/>
    <cellStyle name="常规 39 23 6" xfId="9010"/>
    <cellStyle name="常规 39 23 7" xfId="9242"/>
    <cellStyle name="常规 39 24" xfId="1858"/>
    <cellStyle name="常规 39 24 2" xfId="2655"/>
    <cellStyle name="常规 39 24 3" xfId="4539"/>
    <cellStyle name="常规 39 24 4" xfId="5256"/>
    <cellStyle name="常规 39 24 5" xfId="7457"/>
    <cellStyle name="常规 39 24 6" xfId="9087"/>
    <cellStyle name="常规 39 24 7" xfId="9227"/>
    <cellStyle name="常规 39 25" xfId="2639"/>
    <cellStyle name="常规 39 26" xfId="3289"/>
    <cellStyle name="常规 39 27" xfId="4879"/>
    <cellStyle name="常规 39 28" xfId="5275"/>
    <cellStyle name="常规 39 29" xfId="6211"/>
    <cellStyle name="常规 39 3" xfId="458"/>
    <cellStyle name="常规 39 3 2" xfId="2656"/>
    <cellStyle name="常规 39 3 3" xfId="3633"/>
    <cellStyle name="常规 39 3 4" xfId="5744"/>
    <cellStyle name="常规 39 3 5" xfId="6555"/>
    <cellStyle name="常规 39 3 6" xfId="8042"/>
    <cellStyle name="常规 39 3 7" xfId="10053"/>
    <cellStyle name="常规 39 30" xfId="7657"/>
    <cellStyle name="常规 39 31" xfId="9583"/>
    <cellStyle name="常规 39 4" xfId="485"/>
    <cellStyle name="常规 39 4 2" xfId="2657"/>
    <cellStyle name="常规 39 4 3" xfId="3649"/>
    <cellStyle name="常规 39 4 4" xfId="5746"/>
    <cellStyle name="常规 39 4 5" xfId="6571"/>
    <cellStyle name="常规 39 4 6" xfId="8059"/>
    <cellStyle name="常规 39 4 7" xfId="9470"/>
    <cellStyle name="常规 39 5" xfId="430"/>
    <cellStyle name="常规 39 5 2" xfId="2658"/>
    <cellStyle name="常规 39 5 3" xfId="3606"/>
    <cellStyle name="常规 39 5 4" xfId="5748"/>
    <cellStyle name="常规 39 5 5" xfId="6528"/>
    <cellStyle name="常规 39 5 6" xfId="8015"/>
    <cellStyle name="常规 39 5 7" xfId="8655"/>
    <cellStyle name="常规 39 6" xfId="529"/>
    <cellStyle name="常规 39 6 2" xfId="2659"/>
    <cellStyle name="常规 39 6 3" xfId="3692"/>
    <cellStyle name="常规 39 6 4" xfId="5750"/>
    <cellStyle name="常规 39 6 5" xfId="6614"/>
    <cellStyle name="常规 39 6 6" xfId="8102"/>
    <cellStyle name="常规 39 6 7" xfId="10569"/>
    <cellStyle name="常规 39 7" xfId="570"/>
    <cellStyle name="常规 39 7 2" xfId="2660"/>
    <cellStyle name="常规 39 7 3" xfId="3731"/>
    <cellStyle name="常规 39 7 4" xfId="5752"/>
    <cellStyle name="常规 39 7 5" xfId="6653"/>
    <cellStyle name="常规 39 7 6" xfId="8142"/>
    <cellStyle name="常规 39 7 7" xfId="8945"/>
    <cellStyle name="常规 39 8" xfId="610"/>
    <cellStyle name="常规 39 8 2" xfId="2661"/>
    <cellStyle name="常规 39 8 3" xfId="3768"/>
    <cellStyle name="常规 39 8 4" xfId="5754"/>
    <cellStyle name="常规 39 8 5" xfId="6690"/>
    <cellStyle name="常规 39 8 6" xfId="8181"/>
    <cellStyle name="常规 39 8 7" xfId="9438"/>
    <cellStyle name="常规 39 9" xfId="649"/>
    <cellStyle name="常规 39 9 2" xfId="2662"/>
    <cellStyle name="常规 39 9 3" xfId="3805"/>
    <cellStyle name="常规 39 9 4" xfId="5756"/>
    <cellStyle name="常规 39 9 5" xfId="6727"/>
    <cellStyle name="常规 39 9 6" xfId="8219"/>
    <cellStyle name="常规 39 9 7" xfId="7692"/>
    <cellStyle name="常规 4" xfId="65"/>
    <cellStyle name="常规 4 2" xfId="66"/>
    <cellStyle name="常规 4 2 10" xfId="655"/>
    <cellStyle name="常规 4 2 10 2" xfId="2664"/>
    <cellStyle name="常规 4 2 10 3" xfId="3811"/>
    <cellStyle name="常规 4 2 10 4" xfId="5759"/>
    <cellStyle name="常规 4 2 10 5" xfId="6733"/>
    <cellStyle name="常规 4 2 10 6" xfId="8225"/>
    <cellStyle name="常规 4 2 10 7" xfId="7688"/>
    <cellStyle name="常规 4 2 11" xfId="694"/>
    <cellStyle name="常规 4 2 11 2" xfId="2665"/>
    <cellStyle name="常规 4 2 11 3" xfId="3848"/>
    <cellStyle name="常规 4 2 11 4" xfId="5760"/>
    <cellStyle name="常规 4 2 11 5" xfId="6770"/>
    <cellStyle name="常规 4 2 11 6" xfId="8263"/>
    <cellStyle name="常规 4 2 11 7" xfId="8964"/>
    <cellStyle name="常规 4 2 12" xfId="777"/>
    <cellStyle name="常规 4 2 12 2" xfId="2666"/>
    <cellStyle name="常规 4 2 12 3" xfId="3926"/>
    <cellStyle name="常规 4 2 12 4" xfId="5761"/>
    <cellStyle name="常规 4 2 12 5" xfId="6848"/>
    <cellStyle name="常规 4 2 12 6" xfId="8344"/>
    <cellStyle name="常规 4 2 12 7" xfId="10534"/>
    <cellStyle name="常规 4 2 13" xfId="670"/>
    <cellStyle name="常规 4 2 13 2" xfId="2667"/>
    <cellStyle name="常规 4 2 13 3" xfId="3824"/>
    <cellStyle name="常规 4 2 13 4" xfId="5762"/>
    <cellStyle name="常规 4 2 13 5" xfId="6746"/>
    <cellStyle name="常规 4 2 13 6" xfId="8239"/>
    <cellStyle name="常规 4 2 13 7" xfId="8985"/>
    <cellStyle name="常规 4 2 14" xfId="877"/>
    <cellStyle name="常规 4 2 14 2" xfId="2668"/>
    <cellStyle name="常规 4 2 14 3" xfId="4021"/>
    <cellStyle name="常规 4 2 14 4" xfId="5763"/>
    <cellStyle name="常规 4 2 14 5" xfId="6943"/>
    <cellStyle name="常规 4 2 14 6" xfId="8444"/>
    <cellStyle name="常规 4 2 14 7" xfId="7851"/>
    <cellStyle name="常规 4 2 15" xfId="948"/>
    <cellStyle name="常规 4 2 15 2" xfId="2669"/>
    <cellStyle name="常规 4 2 15 3" xfId="4076"/>
    <cellStyle name="常规 4 2 15 4" xfId="5764"/>
    <cellStyle name="常规 4 2 15 5" xfId="6998"/>
    <cellStyle name="常规 4 2 15 6" xfId="8501"/>
    <cellStyle name="常规 4 2 15 7" xfId="10168"/>
    <cellStyle name="常规 4 2 16" xfId="912"/>
    <cellStyle name="常规 4 2 16 2" xfId="2670"/>
    <cellStyle name="常规 4 2 16 3" xfId="4053"/>
    <cellStyle name="常规 4 2 16 4" xfId="5766"/>
    <cellStyle name="常规 4 2 16 5" xfId="6975"/>
    <cellStyle name="常规 4 2 16 6" xfId="8476"/>
    <cellStyle name="常规 4 2 16 7" xfId="7674"/>
    <cellStyle name="常规 4 2 17" xfId="978"/>
    <cellStyle name="常规 4 2 17 2" xfId="2671"/>
    <cellStyle name="常规 4 2 17 3" xfId="4103"/>
    <cellStyle name="常规 4 2 17 4" xfId="5182"/>
    <cellStyle name="常规 4 2 17 5" xfId="7025"/>
    <cellStyle name="常规 4 2 17 6" xfId="8528"/>
    <cellStyle name="常规 4 2 17 7" xfId="10443"/>
    <cellStyle name="常规 4 2 18" xfId="1019"/>
    <cellStyle name="常规 4 2 18 2" xfId="2672"/>
    <cellStyle name="常规 4 2 18 3" xfId="4140"/>
    <cellStyle name="常规 4 2 18 4" xfId="5179"/>
    <cellStyle name="常规 4 2 18 5" xfId="7062"/>
    <cellStyle name="常规 4 2 18 6" xfId="8567"/>
    <cellStyle name="常规 4 2 18 7" xfId="8954"/>
    <cellStyle name="常规 4 2 19" xfId="1060"/>
    <cellStyle name="常规 4 2 19 2" xfId="2673"/>
    <cellStyle name="常规 4 2 19 3" xfId="4176"/>
    <cellStyle name="常规 4 2 19 4" xfId="5141"/>
    <cellStyle name="常规 4 2 19 5" xfId="7098"/>
    <cellStyle name="常规 4 2 19 6" xfId="8605"/>
    <cellStyle name="常规 4 2 19 7" xfId="10510"/>
    <cellStyle name="常规 4 2 2" xfId="67"/>
    <cellStyle name="常规 4 2 2 10" xfId="737"/>
    <cellStyle name="常规 4 2 2 11" xfId="786"/>
    <cellStyle name="常规 4 2 2 12" xfId="949"/>
    <cellStyle name="常规 4 2 2 13" xfId="911"/>
    <cellStyle name="常规 4 2 2 14" xfId="979"/>
    <cellStyle name="常规 4 2 2 15" xfId="1020"/>
    <cellStyle name="常规 4 2 2 16" xfId="1061"/>
    <cellStyle name="常规 4 2 2 17" xfId="1420"/>
    <cellStyle name="常规 4 2 2 18" xfId="1192"/>
    <cellStyle name="常规 4 2 2 19" xfId="1243"/>
    <cellStyle name="常规 4 2 2 2" xfId="483"/>
    <cellStyle name="常规 4 2 2 20" xfId="1590"/>
    <cellStyle name="常规 4 2 2 20 2" xfId="2675"/>
    <cellStyle name="常规 4 2 2 20 3" xfId="4419"/>
    <cellStyle name="常规 4 2 2 20 4" xfId="5507"/>
    <cellStyle name="常规 4 2 2 20 5" xfId="7337"/>
    <cellStyle name="常规 4 2 2 20 6" xfId="8915"/>
    <cellStyle name="常规 4 2 2 20 7" xfId="9262"/>
    <cellStyle name="常规 4 2 2 21" xfId="1735"/>
    <cellStyle name="常规 4 2 2 21 2" xfId="2676"/>
    <cellStyle name="常规 4 2 2 21 3" xfId="4484"/>
    <cellStyle name="常规 4 2 2 21 4" xfId="5509"/>
    <cellStyle name="常规 4 2 2 21 5" xfId="7402"/>
    <cellStyle name="常规 4 2 2 21 6" xfId="9011"/>
    <cellStyle name="常规 4 2 2 21 7" xfId="9816"/>
    <cellStyle name="常规 4 2 2 22" xfId="1860"/>
    <cellStyle name="常规 4 2 2 22 2" xfId="2677"/>
    <cellStyle name="常规 4 2 2 22 3" xfId="4540"/>
    <cellStyle name="常规 4 2 2 22 4" xfId="5560"/>
    <cellStyle name="常规 4 2 2 22 5" xfId="7458"/>
    <cellStyle name="常规 4 2 2 22 6" xfId="9088"/>
    <cellStyle name="常规 4 2 2 22 7" xfId="9893"/>
    <cellStyle name="常规 4 2 2 23" xfId="2674"/>
    <cellStyle name="常规 4 2 2 23 2" xfId="4604"/>
    <cellStyle name="常规 4 2 2 23 2 2" xfId="9217"/>
    <cellStyle name="常规 4 2 2 23 2 2 2" xfId="10094"/>
    <cellStyle name="常规 4 2 2 23 2 2 2 2" xfId="11184"/>
    <cellStyle name="常规 4 2 2 23 2 2 2 2 2" xfId="11310"/>
    <cellStyle name="常规 4 2 2 23 2 2 3" xfId="11585"/>
    <cellStyle name="常规 4 2 2 23 2 3" xfId="7635"/>
    <cellStyle name="常规 4 2 2 23 2 3 2" xfId="11459"/>
    <cellStyle name="常规 4 2 2 23 3" xfId="7514"/>
    <cellStyle name="常规 4 2 2 23 3 2" xfId="8049"/>
    <cellStyle name="常规 4 2 2 23 3 2 2" xfId="10906"/>
    <cellStyle name="常规 4 2 2 23 4" xfId="11118"/>
    <cellStyle name="常规 4 2 2 24" xfId="3291"/>
    <cellStyle name="常规 4 2 2 25" xfId="5091"/>
    <cellStyle name="常规 4 2 2 26" xfId="5768"/>
    <cellStyle name="常规 4 2 2 27" xfId="6213"/>
    <cellStyle name="常规 4 2 2 28" xfId="7659"/>
    <cellStyle name="常规 4 2 2 29" xfId="8886"/>
    <cellStyle name="常规 4 2 2 3" xfId="449"/>
    <cellStyle name="常规 4 2 2 4" xfId="502"/>
    <cellStyle name="常规 4 2 2 5" xfId="544"/>
    <cellStyle name="常规 4 2 2 6" xfId="583"/>
    <cellStyle name="常规 4 2 2 7" xfId="622"/>
    <cellStyle name="常规 4 2 2 8" xfId="660"/>
    <cellStyle name="常规 4 2 2 9" xfId="699"/>
    <cellStyle name="常规 4 2 20" xfId="1418"/>
    <cellStyle name="常规 4 2 20 2" xfId="2678"/>
    <cellStyle name="常规 4 2 20 3" xfId="4324"/>
    <cellStyle name="常规 4 2 20 4" xfId="5765"/>
    <cellStyle name="常规 4 2 20 5" xfId="7244"/>
    <cellStyle name="常规 4 2 20 6" xfId="8777"/>
    <cellStyle name="常规 4 2 20 7" xfId="10478"/>
    <cellStyle name="常规 4 2 21" xfId="1203"/>
    <cellStyle name="常规 4 2 21 2" xfId="2679"/>
    <cellStyle name="常规 4 2 21 3" xfId="4259"/>
    <cellStyle name="常规 4 2 21 4" xfId="5767"/>
    <cellStyle name="常规 4 2 21 5" xfId="7179"/>
    <cellStyle name="常规 4 2 21 6" xfId="8697"/>
    <cellStyle name="常规 4 2 21 7" xfId="9767"/>
    <cellStyle name="常规 4 2 22" xfId="1314"/>
    <cellStyle name="常规 4 2 22 2" xfId="2680"/>
    <cellStyle name="常规 4 2 22 3" xfId="4299"/>
    <cellStyle name="常规 4 2 22 4" xfId="5184"/>
    <cellStyle name="常规 4 2 22 5" xfId="7219"/>
    <cellStyle name="常规 4 2 22 6" xfId="8742"/>
    <cellStyle name="常规 4 2 22 7" xfId="10481"/>
    <cellStyle name="常规 4 2 23" xfId="1589"/>
    <cellStyle name="常规 4 2 24" xfId="1734"/>
    <cellStyle name="常规 4 2 25" xfId="1859"/>
    <cellStyle name="常规 4 2 26" xfId="2663"/>
    <cellStyle name="常规 4 2 26 2" xfId="4603"/>
    <cellStyle name="常规 4 2 26 2 2" xfId="9215"/>
    <cellStyle name="常规 4 2 26 2 2 2" xfId="10093"/>
    <cellStyle name="常规 4 2 26 2 2 2 2" xfId="11183"/>
    <cellStyle name="常规 4 2 26 2 2 2 2 2" xfId="11309"/>
    <cellStyle name="常规 4 2 26 2 2 3" xfId="11584"/>
    <cellStyle name="常规 4 2 26 2 3" xfId="8762"/>
    <cellStyle name="常规 4 2 26 2 3 2" xfId="11458"/>
    <cellStyle name="常规 4 2 26 3" xfId="7513"/>
    <cellStyle name="常规 4 2 26 3 2" xfId="9005"/>
    <cellStyle name="常规 4 2 26 3 2 2" xfId="10905"/>
    <cellStyle name="常规 4 2 26 4" xfId="11137"/>
    <cellStyle name="常规 4 2 27" xfId="3290"/>
    <cellStyle name="常规 4 2 28" xfId="5090"/>
    <cellStyle name="常规 4 2 29" xfId="5758"/>
    <cellStyle name="常规 4 2 3" xfId="482"/>
    <cellStyle name="常规 4 2 3 2" xfId="2681"/>
    <cellStyle name="常规 4 2 3 3" xfId="3647"/>
    <cellStyle name="常规 4 2 3 4" xfId="5104"/>
    <cellStyle name="常规 4 2 3 5" xfId="5775"/>
    <cellStyle name="常规 4 2 3 6" xfId="6569"/>
    <cellStyle name="常规 4 2 3 7" xfId="8057"/>
    <cellStyle name="常规 4 2 3 8" xfId="10411"/>
    <cellStyle name="常规 4 2 30" xfId="6212"/>
    <cellStyle name="常规 4 2 31" xfId="7658"/>
    <cellStyle name="常规 4 2 32" xfId="8908"/>
    <cellStyle name="常规 4 2 4" xfId="450"/>
    <cellStyle name="常规 4 2 4 2" xfId="2682"/>
    <cellStyle name="常规 4 2 4 3" xfId="3625"/>
    <cellStyle name="常规 4 2 4 4" xfId="5106"/>
    <cellStyle name="常规 4 2 4 5" xfId="5777"/>
    <cellStyle name="常规 4 2 4 6" xfId="6547"/>
    <cellStyle name="常规 4 2 4 7" xfId="8034"/>
    <cellStyle name="常规 4 2 4 8" xfId="10588"/>
    <cellStyle name="常规 4 2 5" xfId="499"/>
    <cellStyle name="常规 4 2 5 2" xfId="2683"/>
    <cellStyle name="常规 4 2 5 3" xfId="3663"/>
    <cellStyle name="常规 4 2 5 4" xfId="5108"/>
    <cellStyle name="常规 4 2 5 5" xfId="5779"/>
    <cellStyle name="常规 4 2 5 6" xfId="6585"/>
    <cellStyle name="常规 4 2 5 7" xfId="8073"/>
    <cellStyle name="常规 4 2 5 8" xfId="9856"/>
    <cellStyle name="常规 4 2 6" xfId="426"/>
    <cellStyle name="常规 4 2 6 2" xfId="2684"/>
    <cellStyle name="常规 4 2 6 3" xfId="3602"/>
    <cellStyle name="常规 4 2 6 4" xfId="5781"/>
    <cellStyle name="常规 4 2 6 5" xfId="6524"/>
    <cellStyle name="常规 4 2 6 6" xfId="8011"/>
    <cellStyle name="常规 4 2 6 7" xfId="8399"/>
    <cellStyle name="常规 4 2 7" xfId="533"/>
    <cellStyle name="常规 4 2 7 2" xfId="2685"/>
    <cellStyle name="常规 4 2 7 3" xfId="3695"/>
    <cellStyle name="常规 4 2 7 4" xfId="5783"/>
    <cellStyle name="常规 4 2 7 5" xfId="6617"/>
    <cellStyle name="常规 4 2 7 6" xfId="8106"/>
    <cellStyle name="常规 4 2 7 7" xfId="9769"/>
    <cellStyle name="常规 4 2 8" xfId="578"/>
    <cellStyle name="常规 4 2 8 2" xfId="2686"/>
    <cellStyle name="常规 4 2 8 3" xfId="3738"/>
    <cellStyle name="常规 4 2 8 4" xfId="5784"/>
    <cellStyle name="常规 4 2 8 5" xfId="6660"/>
    <cellStyle name="常规 4 2 8 6" xfId="8150"/>
    <cellStyle name="常规 4 2 8 7" xfId="9038"/>
    <cellStyle name="常规 4 2 9" xfId="617"/>
    <cellStyle name="常规 4 2 9 2" xfId="2687"/>
    <cellStyle name="常规 4 2 9 3" xfId="3775"/>
    <cellStyle name="常规 4 2 9 4" xfId="5785"/>
    <cellStyle name="常规 4 2 9 5" xfId="6697"/>
    <cellStyle name="常规 4 2 9 6" xfId="8188"/>
    <cellStyle name="常规 4 2 9 7" xfId="10284"/>
    <cellStyle name="常规 4 3" xfId="132"/>
    <cellStyle name="常规 4 3 10" xfId="6236"/>
    <cellStyle name="常规 4 3 11" xfId="7717"/>
    <cellStyle name="常规 4 3 12" xfId="10665"/>
    <cellStyle name="常规 4 3 2" xfId="1421"/>
    <cellStyle name="常规 4 3 3" xfId="1650"/>
    <cellStyle name="常规 4 3 4" xfId="1793"/>
    <cellStyle name="常规 4 3 5" xfId="1905"/>
    <cellStyle name="常规 4 3 6" xfId="2688"/>
    <cellStyle name="常规 4 3 7" xfId="3314"/>
    <cellStyle name="常规 4 3 8" xfId="5110"/>
    <cellStyle name="常规 4 3 9" xfId="5786"/>
    <cellStyle name="常规 4 4" xfId="160"/>
    <cellStyle name="常规 4 4 10" xfId="6263"/>
    <cellStyle name="常规 4 4 11" xfId="7745"/>
    <cellStyle name="常规 4 4 12" xfId="8833"/>
    <cellStyle name="常规 4 4 2" xfId="1419"/>
    <cellStyle name="常规 4 4 3" xfId="1661"/>
    <cellStyle name="常规 4 4 4" xfId="1804"/>
    <cellStyle name="常规 4 4 5" xfId="1914"/>
    <cellStyle name="常规 4 4 6" xfId="2689"/>
    <cellStyle name="常规 4 4 7" xfId="3341"/>
    <cellStyle name="常规 4 4 8" xfId="5092"/>
    <cellStyle name="常规 4 4 9" xfId="5769"/>
    <cellStyle name="常规 4 5" xfId="277"/>
    <cellStyle name="常规 4 5 10" xfId="6378"/>
    <cellStyle name="常规 4 5 11" xfId="7862"/>
    <cellStyle name="常规 4 5 12" xfId="9529"/>
    <cellStyle name="常规 4 5 2" xfId="1422"/>
    <cellStyle name="常规 4 5 3" xfId="1646"/>
    <cellStyle name="常规 4 5 4" xfId="1789"/>
    <cellStyle name="常规 4 5 5" xfId="1901"/>
    <cellStyle name="常规 4 5 6" xfId="2690"/>
    <cellStyle name="常规 4 5 7" xfId="3456"/>
    <cellStyle name="常规 4 5 8" xfId="5105"/>
    <cellStyle name="常规 4 5 9" xfId="5776"/>
    <cellStyle name="常规 4 6" xfId="321"/>
    <cellStyle name="常规 4 6 10" xfId="6421"/>
    <cellStyle name="常规 4 6 11" xfId="7906"/>
    <cellStyle name="常规 4 6 12" xfId="10626"/>
    <cellStyle name="常规 4 6 2" xfId="1423"/>
    <cellStyle name="常规 4 6 3" xfId="1680"/>
    <cellStyle name="常规 4 6 4" xfId="1823"/>
    <cellStyle name="常规 4 6 5" xfId="1932"/>
    <cellStyle name="常规 4 6 6" xfId="2691"/>
    <cellStyle name="常规 4 6 7" xfId="3499"/>
    <cellStyle name="常规 4 6 8" xfId="5107"/>
    <cellStyle name="常规 4 6 9" xfId="5778"/>
    <cellStyle name="常规 4 7" xfId="364"/>
    <cellStyle name="常规 4 7 10" xfId="6463"/>
    <cellStyle name="常规 4 7 11" xfId="7949"/>
    <cellStyle name="常规 4 7 12" xfId="9824"/>
    <cellStyle name="常规 4 7 2" xfId="1424"/>
    <cellStyle name="常规 4 7 3" xfId="1698"/>
    <cellStyle name="常规 4 7 4" xfId="1841"/>
    <cellStyle name="常规 4 7 5" xfId="1947"/>
    <cellStyle name="常规 4 7 6" xfId="2692"/>
    <cellStyle name="常规 4 7 7" xfId="3541"/>
    <cellStyle name="常规 4 7 8" xfId="5109"/>
    <cellStyle name="常规 4 7 9" xfId="5780"/>
    <cellStyle name="常规 4 8" xfId="402"/>
    <cellStyle name="常规 4 8 2" xfId="1425"/>
    <cellStyle name="常规 4 8 3" xfId="2693"/>
    <cellStyle name="常规 4 8 4" xfId="3578"/>
    <cellStyle name="常规 4 8 5" xfId="5782"/>
    <cellStyle name="常规 4 8 6" xfId="6500"/>
    <cellStyle name="常规 4 8 7" xfId="7987"/>
    <cellStyle name="常规 4 8 8" xfId="8824"/>
    <cellStyle name="常规 40" xfId="68"/>
    <cellStyle name="常规 40 10" xfId="708"/>
    <cellStyle name="常规 40 10 2" xfId="2695"/>
    <cellStyle name="常规 40 10 3" xfId="3860"/>
    <cellStyle name="常规 40 10 4" xfId="5803"/>
    <cellStyle name="常规 40 10 5" xfId="6782"/>
    <cellStyle name="常规 40 10 6" xfId="8276"/>
    <cellStyle name="常规 40 10 7" xfId="10544"/>
    <cellStyle name="常规 40 11" xfId="746"/>
    <cellStyle name="常规 40 11 2" xfId="2696"/>
    <cellStyle name="常规 40 11 3" xfId="3896"/>
    <cellStyle name="常规 40 11 4" xfId="5804"/>
    <cellStyle name="常规 40 11 5" xfId="6818"/>
    <cellStyle name="常规 40 11 6" xfId="8313"/>
    <cellStyle name="常规 40 11 7" xfId="9414"/>
    <cellStyle name="常规 40 12" xfId="787"/>
    <cellStyle name="常规 40 12 2" xfId="2697"/>
    <cellStyle name="常规 40 12 3" xfId="3935"/>
    <cellStyle name="常规 40 12 4" xfId="5805"/>
    <cellStyle name="常规 40 12 5" xfId="6857"/>
    <cellStyle name="常规 40 12 6" xfId="8354"/>
    <cellStyle name="常规 40 12 7" xfId="9992"/>
    <cellStyle name="常规 40 13" xfId="685"/>
    <cellStyle name="常规 40 13 2" xfId="2698"/>
    <cellStyle name="常规 40 13 3" xfId="3839"/>
    <cellStyle name="常规 40 13 4" xfId="5806"/>
    <cellStyle name="常规 40 13 5" xfId="6761"/>
    <cellStyle name="常规 40 13 6" xfId="8254"/>
    <cellStyle name="常规 40 13 7" xfId="8664"/>
    <cellStyle name="常规 40 14" xfId="878"/>
    <cellStyle name="常规 40 14 2" xfId="2699"/>
    <cellStyle name="常规 40 14 3" xfId="4022"/>
    <cellStyle name="常规 40 14 4" xfId="5807"/>
    <cellStyle name="常规 40 14 5" xfId="6944"/>
    <cellStyle name="常规 40 14 6" xfId="8445"/>
    <cellStyle name="常规 40 14 7" xfId="10113"/>
    <cellStyle name="常规 40 15" xfId="950"/>
    <cellStyle name="常规 40 15 2" xfId="2700"/>
    <cellStyle name="常规 40 15 3" xfId="4077"/>
    <cellStyle name="常规 40 15 4" xfId="5808"/>
    <cellStyle name="常规 40 15 5" xfId="6999"/>
    <cellStyle name="常规 40 15 6" xfId="8502"/>
    <cellStyle name="常规 40 15 7" xfId="9370"/>
    <cellStyle name="常规 40 16" xfId="910"/>
    <cellStyle name="常规 40 16 2" xfId="2701"/>
    <cellStyle name="常规 40 16 3" xfId="4052"/>
    <cellStyle name="常规 40 16 4" xfId="4905"/>
    <cellStyle name="常规 40 16 5" xfId="6974"/>
    <cellStyle name="常规 40 16 6" xfId="8475"/>
    <cellStyle name="常规 40 16 7" xfId="7675"/>
    <cellStyle name="常规 40 17" xfId="980"/>
    <cellStyle name="常规 40 17 2" xfId="2702"/>
    <cellStyle name="常规 40 17 3" xfId="4104"/>
    <cellStyle name="常规 40 17 4" xfId="5063"/>
    <cellStyle name="常规 40 17 5" xfId="7026"/>
    <cellStyle name="常规 40 17 6" xfId="8529"/>
    <cellStyle name="常规 40 17 7" xfId="9360"/>
    <cellStyle name="常规 40 18" xfId="1021"/>
    <cellStyle name="常规 40 18 2" xfId="2703"/>
    <cellStyle name="常规 40 18 3" xfId="4141"/>
    <cellStyle name="常规 40 18 4" xfId="4988"/>
    <cellStyle name="常规 40 18 5" xfId="7063"/>
    <cellStyle name="常规 40 18 6" xfId="8568"/>
    <cellStyle name="常规 40 18 7" xfId="10406"/>
    <cellStyle name="常规 40 19" xfId="1062"/>
    <cellStyle name="常规 40 19 2" xfId="2704"/>
    <cellStyle name="常规 40 19 3" xfId="4177"/>
    <cellStyle name="常规 40 19 4" xfId="5059"/>
    <cellStyle name="常规 40 19 5" xfId="7099"/>
    <cellStyle name="常规 40 19 6" xfId="8606"/>
    <cellStyle name="常规 40 19 7" xfId="9341"/>
    <cellStyle name="常规 40 2" xfId="69"/>
    <cellStyle name="常规 40 20" xfId="1414"/>
    <cellStyle name="常规 40 20 2" xfId="2705"/>
    <cellStyle name="常规 40 20 3" xfId="4321"/>
    <cellStyle name="常规 40 20 4" xfId="5809"/>
    <cellStyle name="常规 40 20 5" xfId="7241"/>
    <cellStyle name="常规 40 20 6" xfId="8774"/>
    <cellStyle name="常规 40 20 7" xfId="9297"/>
    <cellStyle name="常规 40 21" xfId="1184"/>
    <cellStyle name="常规 40 21 2" xfId="2706"/>
    <cellStyle name="常规 40 21 3" xfId="4251"/>
    <cellStyle name="常规 40 21 4" xfId="5068"/>
    <cellStyle name="常规 40 21 5" xfId="7171"/>
    <cellStyle name="常规 40 21 6" xfId="8689"/>
    <cellStyle name="常规 40 21 7" xfId="9319"/>
    <cellStyle name="常规 40 22" xfId="1450"/>
    <cellStyle name="常规 40 22 2" xfId="2707"/>
    <cellStyle name="常规 40 22 3" xfId="4338"/>
    <cellStyle name="常规 40 22 4" xfId="5066"/>
    <cellStyle name="常规 40 22 5" xfId="7257"/>
    <cellStyle name="常规 40 22 6" xfId="8800"/>
    <cellStyle name="常规 40 22 7" xfId="9291"/>
    <cellStyle name="常规 40 23" xfId="1591"/>
    <cellStyle name="常规 40 23 2" xfId="2708"/>
    <cellStyle name="常规 40 23 3" xfId="4420"/>
    <cellStyle name="常规 40 23 4" xfId="5061"/>
    <cellStyle name="常规 40 23 5" xfId="7338"/>
    <cellStyle name="常规 40 23 6" xfId="8916"/>
    <cellStyle name="常规 40 23 7" xfId="10396"/>
    <cellStyle name="常规 40 24" xfId="1736"/>
    <cellStyle name="常规 40 24 2" xfId="2709"/>
    <cellStyle name="常规 40 24 3" xfId="4485"/>
    <cellStyle name="常规 40 24 4" xfId="4983"/>
    <cellStyle name="常规 40 24 5" xfId="7403"/>
    <cellStyle name="常规 40 24 6" xfId="9012"/>
    <cellStyle name="常规 40 24 7" xfId="9241"/>
    <cellStyle name="常规 40 25" xfId="1861"/>
    <cellStyle name="常规 40 25 2" xfId="2710"/>
    <cellStyle name="常规 40 25 3" xfId="4541"/>
    <cellStyle name="常规 40 25 4" xfId="5363"/>
    <cellStyle name="常规 40 25 5" xfId="7459"/>
    <cellStyle name="常规 40 25 6" xfId="9089"/>
    <cellStyle name="常规 40 25 7" xfId="9226"/>
    <cellStyle name="常规 40 26" xfId="2694"/>
    <cellStyle name="常规 40 27" xfId="3292"/>
    <cellStyle name="常规 40 28" xfId="5082"/>
    <cellStyle name="常规 40 29" xfId="5635"/>
    <cellStyle name="常规 40 3" xfId="484"/>
    <cellStyle name="常规 40 3 2" xfId="2711"/>
    <cellStyle name="常规 40 3 3" xfId="3648"/>
    <cellStyle name="常规 40 3 4" xfId="5636"/>
    <cellStyle name="常规 40 3 5" xfId="6570"/>
    <cellStyle name="常规 40 3 6" xfId="8058"/>
    <cellStyle name="常规 40 3 7" xfId="9676"/>
    <cellStyle name="常规 40 30" xfId="6214"/>
    <cellStyle name="常规 40 31" xfId="7660"/>
    <cellStyle name="常规 40 32" xfId="10672"/>
    <cellStyle name="常规 40 4" xfId="448"/>
    <cellStyle name="常规 40 4 2" xfId="2712"/>
    <cellStyle name="常规 40 4 3" xfId="3624"/>
    <cellStyle name="常规 40 4 4" xfId="5637"/>
    <cellStyle name="常规 40 4 5" xfId="6546"/>
    <cellStyle name="常规 40 4 6" xfId="8033"/>
    <cellStyle name="常规 40 4 7" xfId="10000"/>
    <cellStyle name="常规 40 5" xfId="511"/>
    <cellStyle name="常规 40 5 2" xfId="2713"/>
    <cellStyle name="常规 40 5 3" xfId="3674"/>
    <cellStyle name="常规 40 5 4" xfId="5638"/>
    <cellStyle name="常规 40 5 5" xfId="6596"/>
    <cellStyle name="常规 40 5 6" xfId="8084"/>
    <cellStyle name="常规 40 5 7" xfId="9807"/>
    <cellStyle name="常规 40 6" xfId="553"/>
    <cellStyle name="常规 40 6 2" xfId="2714"/>
    <cellStyle name="常规 40 6 3" xfId="3714"/>
    <cellStyle name="常规 40 6 4" xfId="5810"/>
    <cellStyle name="常规 40 6 5" xfId="6636"/>
    <cellStyle name="常规 40 6 6" xfId="8125"/>
    <cellStyle name="常规 40 6 7" xfId="10566"/>
    <cellStyle name="常规 40 7" xfId="592"/>
    <cellStyle name="常规 40 7 2" xfId="2715"/>
    <cellStyle name="常规 40 7 3" xfId="3750"/>
    <cellStyle name="常规 40 7 4" xfId="5811"/>
    <cellStyle name="常规 40 7 5" xfId="6672"/>
    <cellStyle name="常规 40 7 6" xfId="8163"/>
    <cellStyle name="常规 40 7 7" xfId="8979"/>
    <cellStyle name="常规 40 8" xfId="631"/>
    <cellStyle name="常规 40 8 2" xfId="2716"/>
    <cellStyle name="常规 40 8 3" xfId="3787"/>
    <cellStyle name="常规 40 8 4" xfId="5812"/>
    <cellStyle name="常规 40 8 5" xfId="6709"/>
    <cellStyle name="常规 40 8 6" xfId="8201"/>
    <cellStyle name="常规 40 8 7" xfId="8897"/>
    <cellStyle name="常规 40 9" xfId="669"/>
    <cellStyle name="常规 40 9 2" xfId="2717"/>
    <cellStyle name="常规 40 9 3" xfId="3823"/>
    <cellStyle name="常规 40 9 4" xfId="5813"/>
    <cellStyle name="常规 40 9 5" xfId="6745"/>
    <cellStyle name="常规 40 9 6" xfId="8238"/>
    <cellStyle name="常规 40 9 7" xfId="9077"/>
    <cellStyle name="常规 41" xfId="70"/>
    <cellStyle name="常规 41 10" xfId="748"/>
    <cellStyle name="常规 41 10 2" xfId="2719"/>
    <cellStyle name="常规 41 10 3" xfId="3898"/>
    <cellStyle name="常规 41 10 4" xfId="5642"/>
    <cellStyle name="常规 41 10 5" xfId="6820"/>
    <cellStyle name="常规 41 10 6" xfId="8315"/>
    <cellStyle name="常规 41 10 7" xfId="10029"/>
    <cellStyle name="常规 41 11" xfId="789"/>
    <cellStyle name="常规 41 11 2" xfId="2720"/>
    <cellStyle name="常规 41 11 3" xfId="3937"/>
    <cellStyle name="常规 41 11 4" xfId="5644"/>
    <cellStyle name="常规 41 11 5" xfId="6859"/>
    <cellStyle name="常规 41 11 6" xfId="8356"/>
    <cellStyle name="常规 41 11 7" xfId="10357"/>
    <cellStyle name="常规 41 12" xfId="446"/>
    <cellStyle name="常规 41 12 2" xfId="2721"/>
    <cellStyle name="常规 41 12 3" xfId="3622"/>
    <cellStyle name="常规 41 12 4" xfId="5646"/>
    <cellStyle name="常规 41 12 5" xfId="6544"/>
    <cellStyle name="常规 41 12 6" xfId="8031"/>
    <cellStyle name="常规 41 12 7" xfId="10593"/>
    <cellStyle name="常规 41 13" xfId="873"/>
    <cellStyle name="常规 41 13 2" xfId="2722"/>
    <cellStyle name="常规 41 13 3" xfId="4017"/>
    <cellStyle name="常规 41 13 4" xfId="5649"/>
    <cellStyle name="常规 41 13 5" xfId="6939"/>
    <cellStyle name="常规 41 13 6" xfId="8440"/>
    <cellStyle name="常规 41 13 7" xfId="10122"/>
    <cellStyle name="常规 41 14" xfId="952"/>
    <cellStyle name="常规 41 14 2" xfId="2723"/>
    <cellStyle name="常规 41 14 3" xfId="4078"/>
    <cellStyle name="常规 41 14 4" xfId="5651"/>
    <cellStyle name="常规 41 14 5" xfId="7000"/>
    <cellStyle name="常规 41 14 6" xfId="8503"/>
    <cellStyle name="常规 41 14 7" xfId="9991"/>
    <cellStyle name="常规 41 15" xfId="907"/>
    <cellStyle name="常规 41 15 2" xfId="2724"/>
    <cellStyle name="常规 41 15 3" xfId="4050"/>
    <cellStyle name="常规 41 15 4" xfId="5654"/>
    <cellStyle name="常规 41 15 5" xfId="6972"/>
    <cellStyle name="常规 41 15 6" xfId="8473"/>
    <cellStyle name="常规 41 15 7" xfId="9723"/>
    <cellStyle name="常规 41 16" xfId="983"/>
    <cellStyle name="常规 41 16 2" xfId="2725"/>
    <cellStyle name="常规 41 16 3" xfId="4106"/>
    <cellStyle name="常规 41 16 4" xfId="5658"/>
    <cellStyle name="常规 41 16 5" xfId="7028"/>
    <cellStyle name="常规 41 16 6" xfId="8531"/>
    <cellStyle name="常规 41 16 7" xfId="9359"/>
    <cellStyle name="常规 41 17" xfId="1024"/>
    <cellStyle name="常规 41 17 2" xfId="2726"/>
    <cellStyle name="常规 41 17 3" xfId="4143"/>
    <cellStyle name="常规 41 17 4" xfId="5662"/>
    <cellStyle name="常规 41 17 5" xfId="7065"/>
    <cellStyle name="常规 41 17 6" xfId="8570"/>
    <cellStyle name="常规 41 17 7" xfId="9348"/>
    <cellStyle name="常规 41 18" xfId="1065"/>
    <cellStyle name="常规 41 18 2" xfId="2727"/>
    <cellStyle name="常规 41 18 3" xfId="4180"/>
    <cellStyle name="常规 41 18 4" xfId="5666"/>
    <cellStyle name="常规 41 18 5" xfId="7102"/>
    <cellStyle name="常规 41 18 6" xfId="8609"/>
    <cellStyle name="常规 41 18 7" xfId="9340"/>
    <cellStyle name="常规 41 19" xfId="1416"/>
    <cellStyle name="常规 41 19 2" xfId="2728"/>
    <cellStyle name="常规 41 19 3" xfId="4322"/>
    <cellStyle name="常规 41 19 4" xfId="5670"/>
    <cellStyle name="常规 41 19 5" xfId="7242"/>
    <cellStyle name="常规 41 19 6" xfId="8775"/>
    <cellStyle name="常规 41 19 7" xfId="9919"/>
    <cellStyle name="常规 41 2" xfId="486"/>
    <cellStyle name="常规 41 2 2" xfId="2729"/>
    <cellStyle name="常规 41 2 3" xfId="3650"/>
    <cellStyle name="常规 41 2 4" xfId="5673"/>
    <cellStyle name="常规 41 2 5" xfId="6572"/>
    <cellStyle name="常规 41 2 6" xfId="8060"/>
    <cellStyle name="常规 41 2 7" xfId="10585"/>
    <cellStyle name="常规 41 20" xfId="1175"/>
    <cellStyle name="常规 41 20 2" xfId="2730"/>
    <cellStyle name="常规 41 20 3" xfId="4244"/>
    <cellStyle name="常规 41 20 4" xfId="5655"/>
    <cellStyle name="常规 41 20 5" xfId="7164"/>
    <cellStyle name="常规 41 20 6" xfId="8682"/>
    <cellStyle name="常规 41 20 7" xfId="10261"/>
    <cellStyle name="常规 41 21" xfId="1453"/>
    <cellStyle name="常规 41 21 2" xfId="2731"/>
    <cellStyle name="常规 41 21 3" xfId="4340"/>
    <cellStyle name="常规 41 21 4" xfId="5659"/>
    <cellStyle name="常规 41 21 5" xfId="7259"/>
    <cellStyle name="常规 41 21 6" xfId="8802"/>
    <cellStyle name="常规 41 21 7" xfId="9290"/>
    <cellStyle name="常规 41 22" xfId="1593"/>
    <cellStyle name="常规 41 22 2" xfId="2732"/>
    <cellStyle name="常规 41 22 3" xfId="4421"/>
    <cellStyle name="常规 41 22 4" xfId="5663"/>
    <cellStyle name="常规 41 22 5" xfId="7339"/>
    <cellStyle name="常规 41 22 6" xfId="8918"/>
    <cellStyle name="常规 41 22 7" xfId="9261"/>
    <cellStyle name="常规 41 23" xfId="1738"/>
    <cellStyle name="常规 41 23 2" xfId="2733"/>
    <cellStyle name="常规 41 23 3" xfId="4487"/>
    <cellStyle name="常规 41 23 4" xfId="5667"/>
    <cellStyle name="常规 41 23 5" xfId="7405"/>
    <cellStyle name="常规 41 23 6" xfId="9014"/>
    <cellStyle name="常规 41 23 7" xfId="9802"/>
    <cellStyle name="常规 41 24" xfId="1862"/>
    <cellStyle name="常规 41 24 2" xfId="2734"/>
    <cellStyle name="常规 41 24 3" xfId="4542"/>
    <cellStyle name="常规 41 24 4" xfId="5671"/>
    <cellStyle name="常规 41 24 5" xfId="7460"/>
    <cellStyle name="常规 41 24 6" xfId="9090"/>
    <cellStyle name="常规 41 24 7" xfId="10368"/>
    <cellStyle name="常规 41 25" xfId="2718"/>
    <cellStyle name="常规 41 26" xfId="3293"/>
    <cellStyle name="常规 41 27" xfId="5086"/>
    <cellStyle name="常规 41 28" xfId="5640"/>
    <cellStyle name="常规 41 29" xfId="6215"/>
    <cellStyle name="常规 41 3" xfId="445"/>
    <cellStyle name="常规 41 3 2" xfId="2735"/>
    <cellStyle name="常规 41 3 3" xfId="3621"/>
    <cellStyle name="常规 41 3 4" xfId="5675"/>
    <cellStyle name="常规 41 3 5" xfId="6543"/>
    <cellStyle name="常规 41 3 6" xfId="8030"/>
    <cellStyle name="常规 41 3 7" xfId="8378"/>
    <cellStyle name="常规 41 30" xfId="7662"/>
    <cellStyle name="常规 41 31" xfId="9581"/>
    <cellStyle name="常规 41 4" xfId="512"/>
    <cellStyle name="常规 41 4 2" xfId="2736"/>
    <cellStyle name="常规 41 4 3" xfId="3675"/>
    <cellStyle name="常规 41 4 4" xfId="5677"/>
    <cellStyle name="常规 41 4 5" xfId="6597"/>
    <cellStyle name="常规 41 4 6" xfId="8085"/>
    <cellStyle name="常规 41 4 7" xfId="9465"/>
    <cellStyle name="常规 41 5" xfId="555"/>
    <cellStyle name="常规 41 5 2" xfId="2737"/>
    <cellStyle name="常规 41 5 3" xfId="3716"/>
    <cellStyle name="常规 41 5 4" xfId="5679"/>
    <cellStyle name="常规 41 5 5" xfId="6638"/>
    <cellStyle name="常规 41 5 6" xfId="8127"/>
    <cellStyle name="常规 41 5 7" xfId="9452"/>
    <cellStyle name="常规 41 6" xfId="594"/>
    <cellStyle name="常规 41 6 2" xfId="2738"/>
    <cellStyle name="常规 41 6 3" xfId="3752"/>
    <cellStyle name="常规 41 6 4" xfId="5681"/>
    <cellStyle name="常规 41 6 5" xfId="6674"/>
    <cellStyle name="常规 41 6 6" xfId="8165"/>
    <cellStyle name="常规 41 6 7" xfId="10287"/>
    <cellStyle name="常规 41 7" xfId="632"/>
    <cellStyle name="常规 41 7 2" xfId="2739"/>
    <cellStyle name="常规 41 7 3" xfId="3788"/>
    <cellStyle name="常规 41 7 4" xfId="5683"/>
    <cellStyle name="常规 41 7 5" xfId="6710"/>
    <cellStyle name="常规 41 7 6" xfId="8202"/>
    <cellStyle name="常规 41 7 7" xfId="10547"/>
    <cellStyle name="常规 41 8" xfId="671"/>
    <cellStyle name="常规 41 8 2" xfId="2740"/>
    <cellStyle name="常规 41 8 3" xfId="3825"/>
    <cellStyle name="常规 41 8 4" xfId="5685"/>
    <cellStyle name="常规 41 8 5" xfId="6747"/>
    <cellStyle name="常规 41 8 6" xfId="8240"/>
    <cellStyle name="常规 41 8 7" xfId="8759"/>
    <cellStyle name="常规 41 9" xfId="710"/>
    <cellStyle name="常规 41 9 2" xfId="2741"/>
    <cellStyle name="常规 41 9 3" xfId="3862"/>
    <cellStyle name="常规 41 9 4" xfId="5687"/>
    <cellStyle name="常规 41 9 5" xfId="6784"/>
    <cellStyle name="常规 41 9 6" xfId="8278"/>
    <cellStyle name="常规 41 9 7" xfId="9423"/>
    <cellStyle name="常规 42" xfId="71"/>
    <cellStyle name="常规 42 10" xfId="750"/>
    <cellStyle name="常规 42 10 2" xfId="2743"/>
    <cellStyle name="常规 42 10 3" xfId="3900"/>
    <cellStyle name="常规 42 10 4" xfId="5814"/>
    <cellStyle name="常规 42 10 5" xfId="6822"/>
    <cellStyle name="常规 42 10 6" xfId="8317"/>
    <cellStyle name="常规 42 10 7" xfId="8806"/>
    <cellStyle name="常规 42 11" xfId="790"/>
    <cellStyle name="常规 42 11 2" xfId="2744"/>
    <cellStyle name="常规 42 11 3" xfId="3938"/>
    <cellStyle name="常规 42 11 4" xfId="5815"/>
    <cellStyle name="常规 42 11 5" xfId="6860"/>
    <cellStyle name="常规 42 11 6" xfId="8357"/>
    <cellStyle name="常规 42 11 7" xfId="9974"/>
    <cellStyle name="常规 42 12" xfId="470"/>
    <cellStyle name="常规 42 12 2" xfId="2745"/>
    <cellStyle name="常规 42 12 3" xfId="3641"/>
    <cellStyle name="常规 42 12 4" xfId="5816"/>
    <cellStyle name="常规 42 12 5" xfId="6563"/>
    <cellStyle name="常规 42 12 6" xfId="8051"/>
    <cellStyle name="常规 42 12 7" xfId="10587"/>
    <cellStyle name="常规 42 13" xfId="874"/>
    <cellStyle name="常规 42 13 2" xfId="2746"/>
    <cellStyle name="常规 42 13 3" xfId="4018"/>
    <cellStyle name="常规 42 13 4" xfId="5817"/>
    <cellStyle name="常规 42 13 5" xfId="6940"/>
    <cellStyle name="常规 42 13 6" xfId="8441"/>
    <cellStyle name="常规 42 13 7" xfId="9134"/>
    <cellStyle name="常规 42 14" xfId="953"/>
    <cellStyle name="常规 42 14 2" xfId="2747"/>
    <cellStyle name="常规 42 14 3" xfId="4079"/>
    <cellStyle name="常规 42 14 4" xfId="5818"/>
    <cellStyle name="常规 42 14 5" xfId="7001"/>
    <cellStyle name="常规 42 14 6" xfId="8504"/>
    <cellStyle name="常规 42 14 7" xfId="9369"/>
    <cellStyle name="常规 42 15" xfId="906"/>
    <cellStyle name="常规 42 15 2" xfId="2748"/>
    <cellStyle name="常规 42 15 3" xfId="4049"/>
    <cellStyle name="常规 42 15 4" xfId="5819"/>
    <cellStyle name="常规 42 15 5" xfId="6971"/>
    <cellStyle name="常规 42 15 6" xfId="8472"/>
    <cellStyle name="常规 42 15 7" xfId="10521"/>
    <cellStyle name="常规 42 16" xfId="984"/>
    <cellStyle name="常规 42 16 2" xfId="2749"/>
    <cellStyle name="常规 42 16 3" xfId="4107"/>
    <cellStyle name="常规 42 16 4" xfId="5821"/>
    <cellStyle name="常规 42 16 5" xfId="7029"/>
    <cellStyle name="常规 42 16 6" xfId="8532"/>
    <cellStyle name="常规 42 16 7" xfId="10439"/>
    <cellStyle name="常规 42 17" xfId="1025"/>
    <cellStyle name="常规 42 17 2" xfId="2750"/>
    <cellStyle name="常规 42 17 3" xfId="4144"/>
    <cellStyle name="常规 42 17 4" xfId="5823"/>
    <cellStyle name="常规 42 17 5" xfId="7066"/>
    <cellStyle name="常规 42 17 6" xfId="8571"/>
    <cellStyle name="常规 42 17 7" xfId="9123"/>
    <cellStyle name="常规 42 18" xfId="1066"/>
    <cellStyle name="常规 42 18 2" xfId="2751"/>
    <cellStyle name="常规 42 18 3" xfId="4181"/>
    <cellStyle name="常规 42 18 4" xfId="5825"/>
    <cellStyle name="常规 42 18 5" xfId="7103"/>
    <cellStyle name="常规 42 18 6" xfId="8610"/>
    <cellStyle name="常规 42 18 7" xfId="10508"/>
    <cellStyle name="常规 42 19" xfId="1290"/>
    <cellStyle name="常规 42 19 2" xfId="2752"/>
    <cellStyle name="常规 42 19 3" xfId="4282"/>
    <cellStyle name="常规 42 19 4" xfId="5827"/>
    <cellStyle name="常规 42 19 5" xfId="7202"/>
    <cellStyle name="常规 42 19 6" xfId="8724"/>
    <cellStyle name="常规 42 19 7" xfId="10265"/>
    <cellStyle name="常规 42 2" xfId="487"/>
    <cellStyle name="常规 42 2 2" xfId="2753"/>
    <cellStyle name="常规 42 2 3" xfId="3651"/>
    <cellStyle name="常规 42 2 4" xfId="5689"/>
    <cellStyle name="常规 42 2 5" xfId="6573"/>
    <cellStyle name="常规 42 2 6" xfId="8061"/>
    <cellStyle name="常规 42 2 7" xfId="10065"/>
    <cellStyle name="常规 42 20" xfId="1046"/>
    <cellStyle name="常规 42 20 2" xfId="2754"/>
    <cellStyle name="常规 42 20 3" xfId="4163"/>
    <cellStyle name="常规 42 20 4" xfId="5820"/>
    <cellStyle name="常规 42 20 5" xfId="7085"/>
    <cellStyle name="常规 42 20 6" xfId="8591"/>
    <cellStyle name="常规 42 20 7" xfId="8912"/>
    <cellStyle name="常规 42 21" xfId="1322"/>
    <cellStyle name="常规 42 21 2" xfId="2755"/>
    <cellStyle name="常规 42 21 3" xfId="4302"/>
    <cellStyle name="常规 42 21 4" xfId="5822"/>
    <cellStyle name="常规 42 21 5" xfId="7222"/>
    <cellStyle name="常规 42 21 6" xfId="8745"/>
    <cellStyle name="常规 42 21 7" xfId="10041"/>
    <cellStyle name="常规 42 22" xfId="1594"/>
    <cellStyle name="常规 42 22 2" xfId="2756"/>
    <cellStyle name="常规 42 22 3" xfId="4422"/>
    <cellStyle name="常规 42 22 4" xfId="5824"/>
    <cellStyle name="常规 42 22 5" xfId="7340"/>
    <cellStyle name="常规 42 22 6" xfId="8919"/>
    <cellStyle name="常规 42 22 7" xfId="10395"/>
    <cellStyle name="常规 42 23" xfId="1739"/>
    <cellStyle name="常规 42 23 2" xfId="2757"/>
    <cellStyle name="常规 42 23 3" xfId="4488"/>
    <cellStyle name="常规 42 23 4" xfId="5826"/>
    <cellStyle name="常规 42 23 5" xfId="7406"/>
    <cellStyle name="常规 42 23 6" xfId="9015"/>
    <cellStyle name="常规 42 23 7" xfId="9240"/>
    <cellStyle name="常规 42 24" xfId="1863"/>
    <cellStyle name="常规 42 24 2" xfId="2758"/>
    <cellStyle name="常规 42 24 3" xfId="4543"/>
    <cellStyle name="常规 42 24 4" xfId="5828"/>
    <cellStyle name="常规 42 24 5" xfId="7461"/>
    <cellStyle name="常规 42 24 6" xfId="9091"/>
    <cellStyle name="常规 42 24 7" xfId="9895"/>
    <cellStyle name="常规 42 25" xfId="2742"/>
    <cellStyle name="常规 42 26" xfId="3294"/>
    <cellStyle name="常规 42 27" xfId="5087"/>
    <cellStyle name="常规 42 28" xfId="5688"/>
    <cellStyle name="常规 42 29" xfId="6216"/>
    <cellStyle name="常规 42 3" xfId="444"/>
    <cellStyle name="常规 42 3 2" xfId="2759"/>
    <cellStyle name="常规 42 3 3" xfId="3620"/>
    <cellStyle name="常规 42 3 4" xfId="5829"/>
    <cellStyle name="常规 42 3 5" xfId="6542"/>
    <cellStyle name="常规 42 3 6" xfId="8029"/>
    <cellStyle name="常规 42 3 7" xfId="8714"/>
    <cellStyle name="常规 42 30" xfId="7663"/>
    <cellStyle name="常规 42 31" xfId="10671"/>
    <cellStyle name="常规 42 4" xfId="513"/>
    <cellStyle name="常规 42 4 2" xfId="2760"/>
    <cellStyle name="常规 42 4 3" xfId="3676"/>
    <cellStyle name="常规 42 4 4" xfId="5830"/>
    <cellStyle name="常规 42 4 5" xfId="6598"/>
    <cellStyle name="常规 42 4 6" xfId="8086"/>
    <cellStyle name="常规 42 4 7" xfId="10576"/>
    <cellStyle name="常规 42 5" xfId="557"/>
    <cellStyle name="常规 42 5 2" xfId="2761"/>
    <cellStyle name="常规 42 5 3" xfId="3718"/>
    <cellStyle name="常规 42 5 4" xfId="5831"/>
    <cellStyle name="常规 42 5 5" xfId="6640"/>
    <cellStyle name="常规 42 5 6" xfId="8129"/>
    <cellStyle name="常规 42 5 7" xfId="9911"/>
    <cellStyle name="常规 42 6" xfId="596"/>
    <cellStyle name="常规 42 6 2" xfId="2762"/>
    <cellStyle name="常规 42 6 3" xfId="3754"/>
    <cellStyle name="常规 42 6 4" xfId="5832"/>
    <cellStyle name="常规 42 6 5" xfId="6676"/>
    <cellStyle name="常规 42 6 6" xfId="8167"/>
    <cellStyle name="常规 42 6 7" xfId="9129"/>
    <cellStyle name="常规 42 7" xfId="634"/>
    <cellStyle name="常规 42 7 2" xfId="2763"/>
    <cellStyle name="常规 42 7 3" xfId="3790"/>
    <cellStyle name="常规 42 7 4" xfId="5833"/>
    <cellStyle name="常规 42 7 5" xfId="6712"/>
    <cellStyle name="常规 42 7 6" xfId="8204"/>
    <cellStyle name="常规 42 7 7" xfId="9434"/>
    <cellStyle name="常规 42 8" xfId="673"/>
    <cellStyle name="常规 42 8 2" xfId="2764"/>
    <cellStyle name="常规 42 8 3" xfId="3827"/>
    <cellStyle name="常规 42 8 4" xfId="5834"/>
    <cellStyle name="常规 42 8 5" xfId="6749"/>
    <cellStyle name="常规 42 8 6" xfId="8242"/>
    <cellStyle name="常规 42 8 7" xfId="10242"/>
    <cellStyle name="常规 42 9" xfId="712"/>
    <cellStyle name="常规 42 9 2" xfId="2765"/>
    <cellStyle name="常规 42 9 3" xfId="3864"/>
    <cellStyle name="常规 42 9 4" xfId="5835"/>
    <cellStyle name="常规 42 9 5" xfId="6786"/>
    <cellStyle name="常规 42 9 6" xfId="8280"/>
    <cellStyle name="常规 42 9 7" xfId="10543"/>
    <cellStyle name="常规 43" xfId="72"/>
    <cellStyle name="常规 43 10" xfId="751"/>
    <cellStyle name="常规 43 10 2" xfId="2767"/>
    <cellStyle name="常规 43 10 3" xfId="3901"/>
    <cellStyle name="常规 43 10 4" xfId="5693"/>
    <cellStyle name="常规 43 10 5" xfId="6823"/>
    <cellStyle name="常规 43 10 6" xfId="8318"/>
    <cellStyle name="常规 43 10 7" xfId="10536"/>
    <cellStyle name="常规 43 11" xfId="791"/>
    <cellStyle name="常规 43 11 2" xfId="2768"/>
    <cellStyle name="常规 43 11 3" xfId="3939"/>
    <cellStyle name="常规 43 11 4" xfId="5695"/>
    <cellStyle name="常规 43 11 5" xfId="6861"/>
    <cellStyle name="常规 43 11 6" xfId="8358"/>
    <cellStyle name="常规 43 11 7" xfId="9401"/>
    <cellStyle name="常规 43 12" xfId="593"/>
    <cellStyle name="常规 43 12 2" xfId="2769"/>
    <cellStyle name="常规 43 12 3" xfId="3751"/>
    <cellStyle name="常规 43 12 4" xfId="5697"/>
    <cellStyle name="常规 43 12 5" xfId="6673"/>
    <cellStyle name="常规 43 12 6" xfId="8164"/>
    <cellStyle name="常规 43 12 7" xfId="10557"/>
    <cellStyle name="常规 43 13" xfId="876"/>
    <cellStyle name="常规 43 13 2" xfId="2770"/>
    <cellStyle name="常规 43 13 3" xfId="4020"/>
    <cellStyle name="常规 43 13 4" xfId="5699"/>
    <cellStyle name="常规 43 13 5" xfId="6942"/>
    <cellStyle name="常规 43 13 6" xfId="8443"/>
    <cellStyle name="常规 43 13 7" xfId="8976"/>
    <cellStyle name="常规 43 14" xfId="954"/>
    <cellStyle name="常规 43 14 2" xfId="2771"/>
    <cellStyle name="常规 43 14 3" xfId="4080"/>
    <cellStyle name="常规 43 14 4" xfId="5701"/>
    <cellStyle name="常规 43 14 5" xfId="7002"/>
    <cellStyle name="常规 43 14 6" xfId="8505"/>
    <cellStyle name="常规 43 14 7" xfId="10457"/>
    <cellStyle name="常规 43 15" xfId="905"/>
    <cellStyle name="常规 43 15 2" xfId="2772"/>
    <cellStyle name="常规 43 15 3" xfId="4048"/>
    <cellStyle name="常规 43 15 4" xfId="5704"/>
    <cellStyle name="常规 43 15 5" xfId="6970"/>
    <cellStyle name="常规 43 15 6" xfId="8471"/>
    <cellStyle name="常规 43 15 7" xfId="8711"/>
    <cellStyle name="常规 43 16" xfId="985"/>
    <cellStyle name="常规 43 16 2" xfId="2773"/>
    <cellStyle name="常规 43 16 3" xfId="4108"/>
    <cellStyle name="常规 43 16 4" xfId="5708"/>
    <cellStyle name="常规 43 16 5" xfId="7030"/>
    <cellStyle name="常规 43 16 6" xfId="8533"/>
    <cellStyle name="常规 43 16 7" xfId="9844"/>
    <cellStyle name="常规 43 17" xfId="1026"/>
    <cellStyle name="常规 43 17 2" xfId="2774"/>
    <cellStyle name="常规 43 17 3" xfId="4145"/>
    <cellStyle name="常规 43 17 4" xfId="5712"/>
    <cellStyle name="常规 43 17 5" xfId="7067"/>
    <cellStyle name="常规 43 17 6" xfId="8572"/>
    <cellStyle name="常规 43 17 7" xfId="9054"/>
    <cellStyle name="常规 43 18" xfId="1067"/>
    <cellStyle name="常规 43 18 2" xfId="2775"/>
    <cellStyle name="常规 43 18 3" xfId="4182"/>
    <cellStyle name="常规 43 18 4" xfId="5716"/>
    <cellStyle name="常规 43 18 5" xfId="7104"/>
    <cellStyle name="常规 43 18 6" xfId="8611"/>
    <cellStyle name="常规 43 18 7" xfId="10013"/>
    <cellStyle name="常规 43 19" xfId="1296"/>
    <cellStyle name="常规 43 19 2" xfId="2776"/>
    <cellStyle name="常规 43 19 3" xfId="4287"/>
    <cellStyle name="常规 43 19 4" xfId="5720"/>
    <cellStyle name="常规 43 19 5" xfId="7207"/>
    <cellStyle name="常规 43 19 6" xfId="8729"/>
    <cellStyle name="常规 43 19 7" xfId="10490"/>
    <cellStyle name="常规 43 2" xfId="488"/>
    <cellStyle name="常规 43 2 2" xfId="2777"/>
    <cellStyle name="常规 43 2 3" xfId="3652"/>
    <cellStyle name="常规 43 2 4" xfId="5723"/>
    <cellStyle name="常规 43 2 5" xfId="6574"/>
    <cellStyle name="常规 43 2 6" xfId="8062"/>
    <cellStyle name="常规 43 2 7" xfId="9474"/>
    <cellStyle name="常规 43 20" xfId="1111"/>
    <cellStyle name="常规 43 20 2" xfId="2778"/>
    <cellStyle name="常规 43 20 3" xfId="4218"/>
    <cellStyle name="常规 43 20 4" xfId="5705"/>
    <cellStyle name="常规 43 20 5" xfId="7140"/>
    <cellStyle name="常规 43 20 6" xfId="8649"/>
    <cellStyle name="常规 43 20 7" xfId="8789"/>
    <cellStyle name="常规 43 21" xfId="1324"/>
    <cellStyle name="常规 43 21 2" xfId="2779"/>
    <cellStyle name="常规 43 21 3" xfId="4303"/>
    <cellStyle name="常规 43 21 4" xfId="5709"/>
    <cellStyle name="常规 43 21 5" xfId="7223"/>
    <cellStyle name="常规 43 21 6" xfId="8746"/>
    <cellStyle name="常规 43 21 7" xfId="10485"/>
    <cellStyle name="常规 43 22" xfId="1595"/>
    <cellStyle name="常规 43 22 2" xfId="2780"/>
    <cellStyle name="常规 43 22 3" xfId="4423"/>
    <cellStyle name="常规 43 22 4" xfId="5713"/>
    <cellStyle name="常规 43 22 5" xfId="7341"/>
    <cellStyle name="常规 43 22 6" xfId="8920"/>
    <cellStyle name="常规 43 22 7" xfId="9790"/>
    <cellStyle name="常规 43 23" xfId="1740"/>
    <cellStyle name="常规 43 23 2" xfId="2781"/>
    <cellStyle name="常规 43 23 3" xfId="4489"/>
    <cellStyle name="常规 43 23 4" xfId="5717"/>
    <cellStyle name="常规 43 23 5" xfId="7407"/>
    <cellStyle name="常规 43 23 6" xfId="9016"/>
    <cellStyle name="常规 43 23 7" xfId="10436"/>
    <cellStyle name="常规 43 24" xfId="1864"/>
    <cellStyle name="常规 43 24 2" xfId="2782"/>
    <cellStyle name="常规 43 24 3" xfId="4544"/>
    <cellStyle name="常规 43 24 4" xfId="5721"/>
    <cellStyle name="常规 43 24 5" xfId="7462"/>
    <cellStyle name="常规 43 24 6" xfId="9092"/>
    <cellStyle name="常规 43 24 7" xfId="9225"/>
    <cellStyle name="常规 43 25" xfId="2766"/>
    <cellStyle name="常规 43 26" xfId="3295"/>
    <cellStyle name="常规 43 27" xfId="5089"/>
    <cellStyle name="常规 43 28" xfId="5691"/>
    <cellStyle name="常规 43 29" xfId="6217"/>
    <cellStyle name="常规 43 3" xfId="443"/>
    <cellStyle name="常规 43 3 2" xfId="2783"/>
    <cellStyle name="常规 43 3 3" xfId="3619"/>
    <cellStyle name="常规 43 3 4" xfId="5725"/>
    <cellStyle name="常规 43 3 5" xfId="6541"/>
    <cellStyle name="常规 43 3 6" xfId="8028"/>
    <cellStyle name="常规 43 3 7" xfId="8878"/>
    <cellStyle name="常规 43 30" xfId="7664"/>
    <cellStyle name="常规 43 31" xfId="9997"/>
    <cellStyle name="常规 43 4" xfId="515"/>
    <cellStyle name="常规 43 4 2" xfId="2784"/>
    <cellStyle name="常规 43 4 3" xfId="3678"/>
    <cellStyle name="常规 43 4 4" xfId="5727"/>
    <cellStyle name="常规 43 4 5" xfId="6600"/>
    <cellStyle name="常规 43 4 6" xfId="8088"/>
    <cellStyle name="常规 43 4 7" xfId="9464"/>
    <cellStyle name="常规 43 5" xfId="558"/>
    <cellStyle name="常规 43 5 2" xfId="2785"/>
    <cellStyle name="常规 43 5 3" xfId="3719"/>
    <cellStyle name="常规 43 5 4" xfId="5729"/>
    <cellStyle name="常规 43 5 5" xfId="6641"/>
    <cellStyle name="常规 43 5 6" xfId="8130"/>
    <cellStyle name="常规 43 5 7" xfId="9451"/>
    <cellStyle name="常规 43 6" xfId="597"/>
    <cellStyle name="常规 43 6 2" xfId="2786"/>
    <cellStyle name="常规 43 6 3" xfId="3755"/>
    <cellStyle name="常规 43 6 4" xfId="5731"/>
    <cellStyle name="常规 43 6 5" xfId="6677"/>
    <cellStyle name="常规 43 6 6" xfId="8168"/>
    <cellStyle name="常规 43 6 7" xfId="9060"/>
    <cellStyle name="常规 43 7" xfId="635"/>
    <cellStyle name="常规 43 7 2" xfId="2787"/>
    <cellStyle name="常规 43 7 3" xfId="3791"/>
    <cellStyle name="常规 43 7 4" xfId="5733"/>
    <cellStyle name="常规 43 7 5" xfId="6713"/>
    <cellStyle name="常规 43 7 6" xfId="8205"/>
    <cellStyle name="常规 43 7 7" xfId="8867"/>
    <cellStyle name="常规 43 8" xfId="674"/>
    <cellStyle name="常规 43 8 2" xfId="2788"/>
    <cellStyle name="常规 43 8 3" xfId="3828"/>
    <cellStyle name="常规 43 8 4" xfId="5735"/>
    <cellStyle name="常规 43 8 5" xfId="6750"/>
    <cellStyle name="常规 43 8 6" xfId="8243"/>
    <cellStyle name="常规 43 8 7" xfId="9135"/>
    <cellStyle name="常规 43 9" xfId="713"/>
    <cellStyle name="常规 43 9 2" xfId="2789"/>
    <cellStyle name="常规 43 9 3" xfId="3865"/>
    <cellStyle name="常规 43 9 4" xfId="5737"/>
    <cellStyle name="常规 43 9 5" xfId="6787"/>
    <cellStyle name="常规 43 9 6" xfId="8281"/>
    <cellStyle name="常规 43 9 7" xfId="9654"/>
    <cellStyle name="常规 44" xfId="73"/>
    <cellStyle name="常规 44 10" xfId="752"/>
    <cellStyle name="常规 44 10 2" xfId="2791"/>
    <cellStyle name="常规 44 10 3" xfId="3902"/>
    <cellStyle name="常规 44 10 4" xfId="4597"/>
    <cellStyle name="常规 44 10 5" xfId="6824"/>
    <cellStyle name="常规 44 10 6" xfId="8319"/>
    <cellStyle name="常规 44 10 7" xfId="10274"/>
    <cellStyle name="常规 44 11" xfId="792"/>
    <cellStyle name="常规 44 11 2" xfId="2792"/>
    <cellStyle name="常规 44 11 3" xfId="3940"/>
    <cellStyle name="常规 44 11 4" xfId="5154"/>
    <cellStyle name="常规 44 11 5" xfId="6862"/>
    <cellStyle name="常规 44 11 6" xfId="8359"/>
    <cellStyle name="常规 44 11 7" xfId="10356"/>
    <cellStyle name="常规 44 12" xfId="870"/>
    <cellStyle name="常规 44 12 2" xfId="2793"/>
    <cellStyle name="常规 44 12 3" xfId="4015"/>
    <cellStyle name="常规 44 12 4" xfId="5131"/>
    <cellStyle name="常规 44 12 5" xfId="6937"/>
    <cellStyle name="常规 44 12 6" xfId="8437"/>
    <cellStyle name="常规 44 12 7" xfId="9076"/>
    <cellStyle name="常规 44 13" xfId="829"/>
    <cellStyle name="常规 44 13 2" xfId="2794"/>
    <cellStyle name="常规 44 13 3" xfId="3976"/>
    <cellStyle name="常规 44 13 4" xfId="5127"/>
    <cellStyle name="常规 44 13 5" xfId="6898"/>
    <cellStyle name="常规 44 13 6" xfId="8396"/>
    <cellStyle name="常规 44 13 7" xfId="10348"/>
    <cellStyle name="常规 44 14" xfId="955"/>
    <cellStyle name="常规 44 14 2" xfId="2795"/>
    <cellStyle name="常规 44 14 3" xfId="4081"/>
    <cellStyle name="常规 44 14 4" xfId="5613"/>
    <cellStyle name="常规 44 14 5" xfId="7003"/>
    <cellStyle name="常规 44 14 6" xfId="8506"/>
    <cellStyle name="常规 44 14 7" xfId="9757"/>
    <cellStyle name="常规 44 15" xfId="903"/>
    <cellStyle name="常规 44 15 2" xfId="2796"/>
    <cellStyle name="常规 44 15 3" xfId="4046"/>
    <cellStyle name="常规 44 15 4" xfId="5740"/>
    <cellStyle name="常规 44 15 5" xfId="6968"/>
    <cellStyle name="常规 44 15 6" xfId="8469"/>
    <cellStyle name="常规 44 15 7" xfId="8917"/>
    <cellStyle name="常规 44 16" xfId="987"/>
    <cellStyle name="常规 44 16 2" xfId="2797"/>
    <cellStyle name="常规 44 16 3" xfId="4110"/>
    <cellStyle name="常规 44 16 4" xfId="5020"/>
    <cellStyle name="常规 44 16 5" xfId="7032"/>
    <cellStyle name="常规 44 16 6" xfId="8535"/>
    <cellStyle name="常规 44 16 7" xfId="10520"/>
    <cellStyle name="常规 44 17" xfId="1028"/>
    <cellStyle name="常规 44 17 2" xfId="2798"/>
    <cellStyle name="常规 44 17 3" xfId="4147"/>
    <cellStyle name="常规 44 17 4" xfId="5014"/>
    <cellStyle name="常规 44 17 5" xfId="7069"/>
    <cellStyle name="常规 44 17 6" xfId="8574"/>
    <cellStyle name="常规 44 17 7" xfId="8792"/>
    <cellStyle name="常规 44 18" xfId="1069"/>
    <cellStyle name="常规 44 18 2" xfId="2799"/>
    <cellStyle name="常规 44 18 3" xfId="4184"/>
    <cellStyle name="常规 44 18 4" xfId="5004"/>
    <cellStyle name="常规 44 18 5" xfId="7106"/>
    <cellStyle name="常规 44 18 6" xfId="8613"/>
    <cellStyle name="常规 44 18 7" xfId="8790"/>
    <cellStyle name="常规 44 19" xfId="1149"/>
    <cellStyle name="常规 44 19 2" xfId="2800"/>
    <cellStyle name="常规 44 19 3" xfId="4236"/>
    <cellStyle name="常规 44 19 4" xfId="5257"/>
    <cellStyle name="常规 44 19 5" xfId="7157"/>
    <cellStyle name="常规 44 19 6" xfId="8671"/>
    <cellStyle name="常规 44 19 7" xfId="9685"/>
    <cellStyle name="常规 44 2" xfId="489"/>
    <cellStyle name="常规 44 2 2" xfId="2801"/>
    <cellStyle name="常规 44 2 3" xfId="3653"/>
    <cellStyle name="常规 44 2 4" xfId="5743"/>
    <cellStyle name="常规 44 2 5" xfId="6575"/>
    <cellStyle name="常规 44 2 6" xfId="8063"/>
    <cellStyle name="常规 44 2 7" xfId="10584"/>
    <cellStyle name="常规 44 20" xfId="933"/>
    <cellStyle name="常规 44 20 2" xfId="2802"/>
    <cellStyle name="常规 44 20 3" xfId="4070"/>
    <cellStyle name="常规 44 20 4" xfId="5741"/>
    <cellStyle name="常规 44 20 5" xfId="6992"/>
    <cellStyle name="常规 44 20 6" xfId="8494"/>
    <cellStyle name="常规 44 20 7" xfId="9745"/>
    <cellStyle name="常规 44 21" xfId="1141"/>
    <cellStyle name="常规 44 21 2" xfId="2803"/>
    <cellStyle name="常规 44 21 3" xfId="4233"/>
    <cellStyle name="常规 44 21 4" xfId="5022"/>
    <cellStyle name="常规 44 21 5" xfId="7154"/>
    <cellStyle name="常规 44 21 6" xfId="8667"/>
    <cellStyle name="常规 44 21 7" xfId="9324"/>
    <cellStyle name="常规 44 22" xfId="1596"/>
    <cellStyle name="常规 44 22 2" xfId="2804"/>
    <cellStyle name="常规 44 22 3" xfId="4424"/>
    <cellStyle name="常规 44 22 4" xfId="5015"/>
    <cellStyle name="常规 44 22 5" xfId="7342"/>
    <cellStyle name="常规 44 22 6" xfId="8921"/>
    <cellStyle name="常规 44 22 7" xfId="9260"/>
    <cellStyle name="常规 44 23" xfId="1741"/>
    <cellStyle name="常规 44 23 2" xfId="2805"/>
    <cellStyle name="常规 44 23 3" xfId="4490"/>
    <cellStyle name="常规 44 23 4" xfId="5005"/>
    <cellStyle name="常规 44 23 5" xfId="7408"/>
    <cellStyle name="常规 44 23 6" xfId="9017"/>
    <cellStyle name="常规 44 23 7" xfId="9789"/>
    <cellStyle name="常规 44 24" xfId="1865"/>
    <cellStyle name="常规 44 24 2" xfId="2806"/>
    <cellStyle name="常规 44 24 3" xfId="4545"/>
    <cellStyle name="常规 44 24 4" xfId="5258"/>
    <cellStyle name="常规 44 24 5" xfId="7463"/>
    <cellStyle name="常规 44 24 6" xfId="9093"/>
    <cellStyle name="常规 44 24 7" xfId="10367"/>
    <cellStyle name="常规 44 25" xfId="2790"/>
    <cellStyle name="常规 44 26" xfId="3296"/>
    <cellStyle name="常规 44 27" xfId="4892"/>
    <cellStyle name="常规 44 28" xfId="5291"/>
    <cellStyle name="常规 44 29" xfId="6218"/>
    <cellStyle name="常规 44 3" xfId="441"/>
    <cellStyle name="常规 44 3 2" xfId="2807"/>
    <cellStyle name="常规 44 3 3" xfId="3617"/>
    <cellStyle name="常规 44 3 4" xfId="5745"/>
    <cellStyle name="常规 44 3 5" xfId="6539"/>
    <cellStyle name="常规 44 3 6" xfId="8026"/>
    <cellStyle name="常规 44 3 7" xfId="8948"/>
    <cellStyle name="常规 44 30" xfId="7665"/>
    <cellStyle name="常规 44 31" xfId="9580"/>
    <cellStyle name="常规 44 4" xfId="516"/>
    <cellStyle name="常规 44 4 2" xfId="2808"/>
    <cellStyle name="常规 44 4 3" xfId="3679"/>
    <cellStyle name="常规 44 4 4" xfId="5747"/>
    <cellStyle name="常规 44 4 5" xfId="6601"/>
    <cellStyle name="常规 44 4 6" xfId="8089"/>
    <cellStyle name="常规 44 4 7" xfId="10575"/>
    <cellStyle name="常规 44 5" xfId="559"/>
    <cellStyle name="常规 44 5 2" xfId="2809"/>
    <cellStyle name="常规 44 5 3" xfId="3720"/>
    <cellStyle name="常规 44 5 4" xfId="5749"/>
    <cellStyle name="常规 44 5 5" xfId="6642"/>
    <cellStyle name="常规 44 5 6" xfId="8131"/>
    <cellStyle name="常规 44 5 7" xfId="10564"/>
    <cellStyle name="常规 44 6" xfId="598"/>
    <cellStyle name="常规 44 6 2" xfId="2810"/>
    <cellStyle name="常规 44 6 3" xfId="3756"/>
    <cellStyle name="常规 44 6 4" xfId="5751"/>
    <cellStyle name="常规 44 6 5" xfId="6678"/>
    <cellStyle name="常规 44 6 6" xfId="8169"/>
    <cellStyle name="常规 44 6 7" xfId="8966"/>
    <cellStyle name="常规 44 7" xfId="636"/>
    <cellStyle name="常规 44 7 2" xfId="2811"/>
    <cellStyle name="常规 44 7 3" xfId="3792"/>
    <cellStyle name="常规 44 7 4" xfId="5753"/>
    <cellStyle name="常规 44 7 5" xfId="6714"/>
    <cellStyle name="常规 44 7 6" xfId="8206"/>
    <cellStyle name="常规 44 7 7" xfId="7701"/>
    <cellStyle name="常规 44 8" xfId="675"/>
    <cellStyle name="常规 44 8 2" xfId="2812"/>
    <cellStyle name="常规 44 8 3" xfId="3829"/>
    <cellStyle name="常规 44 8 4" xfId="5755"/>
    <cellStyle name="常规 44 8 5" xfId="6751"/>
    <cellStyle name="常规 44 8 6" xfId="8244"/>
    <cellStyle name="常规 44 8 7" xfId="9069"/>
    <cellStyle name="常规 44 9" xfId="714"/>
    <cellStyle name="常规 44 9 2" xfId="2813"/>
    <cellStyle name="常规 44 9 3" xfId="3866"/>
    <cellStyle name="常规 44 9 4" xfId="5757"/>
    <cellStyle name="常规 44 9 5" xfId="6788"/>
    <cellStyle name="常规 44 9 6" xfId="8282"/>
    <cellStyle name="常规 44 9 7" xfId="9422"/>
    <cellStyle name="常规 45" xfId="74"/>
    <cellStyle name="常规 45 10" xfId="753"/>
    <cellStyle name="常规 45 10 2" xfId="2815"/>
    <cellStyle name="常规 45 10 3" xfId="3903"/>
    <cellStyle name="常规 45 10 4" xfId="5838"/>
    <cellStyle name="常规 45 10 5" xfId="6825"/>
    <cellStyle name="常规 45 10 6" xfId="8320"/>
    <cellStyle name="常规 45 10 7" xfId="9665"/>
    <cellStyle name="常规 45 11" xfId="794"/>
    <cellStyle name="常规 45 11 2" xfId="2816"/>
    <cellStyle name="常规 45 11 3" xfId="3942"/>
    <cellStyle name="常规 45 11 4" xfId="5840"/>
    <cellStyle name="常规 45 11 5" xfId="6864"/>
    <cellStyle name="常规 45 11 6" xfId="8361"/>
    <cellStyle name="常规 45 11 7" xfId="9400"/>
    <cellStyle name="常规 45 12" xfId="747"/>
    <cellStyle name="常规 45 12 2" xfId="2817"/>
    <cellStyle name="常规 45 12 3" xfId="3897"/>
    <cellStyle name="常规 45 12 4" xfId="5843"/>
    <cellStyle name="常规 45 12 5" xfId="6819"/>
    <cellStyle name="常规 45 12 6" xfId="8314"/>
    <cellStyle name="常规 45 12 7" xfId="10279"/>
    <cellStyle name="常规 45 13" xfId="879"/>
    <cellStyle name="常规 45 13 2" xfId="2818"/>
    <cellStyle name="常规 45 13 3" xfId="4023"/>
    <cellStyle name="常规 45 13 4" xfId="5846"/>
    <cellStyle name="常规 45 13 5" xfId="6945"/>
    <cellStyle name="常规 45 13 6" xfId="8446"/>
    <cellStyle name="常规 45 13 7" xfId="9126"/>
    <cellStyle name="常规 45 14" xfId="956"/>
    <cellStyle name="常规 45 14 2" xfId="2819"/>
    <cellStyle name="常规 45 14 3" xfId="4082"/>
    <cellStyle name="常规 45 14 4" xfId="5848"/>
    <cellStyle name="常规 45 14 5" xfId="7004"/>
    <cellStyle name="常规 45 14 6" xfId="8507"/>
    <cellStyle name="常规 45 14 7" xfId="9368"/>
    <cellStyle name="常规 45 15" xfId="902"/>
    <cellStyle name="常规 45 15 2" xfId="2820"/>
    <cellStyle name="常规 45 15 3" xfId="4045"/>
    <cellStyle name="常规 45 15 4" xfId="5850"/>
    <cellStyle name="常规 45 15 5" xfId="6967"/>
    <cellStyle name="常规 45 15 6" xfId="8468"/>
    <cellStyle name="常规 45 15 7" xfId="9028"/>
    <cellStyle name="常规 45 16" xfId="988"/>
    <cellStyle name="常规 45 16 2" xfId="2821"/>
    <cellStyle name="常规 45 16 3" xfId="4111"/>
    <cellStyle name="常规 45 16 4" xfId="4746"/>
    <cellStyle name="常规 45 16 5" xfId="7033"/>
    <cellStyle name="常规 45 16 6" xfId="8536"/>
    <cellStyle name="常规 45 16 7" xfId="9357"/>
    <cellStyle name="常规 45 17" xfId="1029"/>
    <cellStyle name="常规 45 17 2" xfId="2822"/>
    <cellStyle name="常规 45 17 3" xfId="4148"/>
    <cellStyle name="常规 45 17 4" xfId="5854"/>
    <cellStyle name="常规 45 17 5" xfId="7070"/>
    <cellStyle name="常规 45 17 6" xfId="8575"/>
    <cellStyle name="常规 45 17 7" xfId="10405"/>
    <cellStyle name="常规 45 18" xfId="1070"/>
    <cellStyle name="常规 45 18 2" xfId="2823"/>
    <cellStyle name="常规 45 18 3" xfId="4185"/>
    <cellStyle name="常规 45 18 4" xfId="5858"/>
    <cellStyle name="常规 45 18 5" xfId="7107"/>
    <cellStyle name="常规 45 18 6" xfId="8614"/>
    <cellStyle name="常规 45 18 7" xfId="10334"/>
    <cellStyle name="常规 45 19" xfId="1300"/>
    <cellStyle name="常规 45 19 2" xfId="2824"/>
    <cellStyle name="常规 45 19 3" xfId="4290"/>
    <cellStyle name="常规 45 19 4" xfId="5862"/>
    <cellStyle name="常规 45 19 5" xfId="7210"/>
    <cellStyle name="常规 45 19 6" xfId="8732"/>
    <cellStyle name="常规 45 19 7" xfId="9805"/>
    <cellStyle name="常规 45 2" xfId="490"/>
    <cellStyle name="常规 45 2 2" xfId="2825"/>
    <cellStyle name="常规 45 2 3" xfId="3654"/>
    <cellStyle name="常规 45 2 4" xfId="5866"/>
    <cellStyle name="常规 45 2 5" xfId="6576"/>
    <cellStyle name="常规 45 2 6" xfId="8064"/>
    <cellStyle name="常规 45 2 7" xfId="10049"/>
    <cellStyle name="常规 45 20" xfId="1107"/>
    <cellStyle name="常规 45 20 2" xfId="2826"/>
    <cellStyle name="常规 45 20 3" xfId="4216"/>
    <cellStyle name="常规 45 20 4" xfId="5851"/>
    <cellStyle name="常规 45 20 5" xfId="7138"/>
    <cellStyle name="常规 45 20 6" xfId="8647"/>
    <cellStyle name="常规 45 20 7" xfId="8490"/>
    <cellStyle name="常规 45 21" xfId="1224"/>
    <cellStyle name="常规 45 21 2" xfId="2827"/>
    <cellStyle name="常规 45 21 3" xfId="4267"/>
    <cellStyle name="常规 45 21 4" xfId="4802"/>
    <cellStyle name="常规 45 21 5" xfId="7187"/>
    <cellStyle name="常规 45 21 6" xfId="8705"/>
    <cellStyle name="常规 45 21 7" xfId="9820"/>
    <cellStyle name="常规 45 22" xfId="1597"/>
    <cellStyle name="常规 45 22 2" xfId="2828"/>
    <cellStyle name="常规 45 22 3" xfId="4425"/>
    <cellStyle name="常规 45 22 4" xfId="5855"/>
    <cellStyle name="常规 45 22 5" xfId="7343"/>
    <cellStyle name="常规 45 22 6" xfId="8922"/>
    <cellStyle name="常规 45 22 7" xfId="10394"/>
    <cellStyle name="常规 45 23" xfId="1742"/>
    <cellStyle name="常规 45 23 2" xfId="2829"/>
    <cellStyle name="常规 45 23 3" xfId="4491"/>
    <cellStyle name="常规 45 23 4" xfId="5859"/>
    <cellStyle name="常规 45 23 5" xfId="7409"/>
    <cellStyle name="常规 45 23 6" xfId="9018"/>
    <cellStyle name="常规 45 23 7" xfId="9239"/>
    <cellStyle name="常规 45 24" xfId="1866"/>
    <cellStyle name="常规 45 24 2" xfId="2830"/>
    <cellStyle name="常规 45 24 3" xfId="4546"/>
    <cellStyle name="常规 45 24 4" xfId="5863"/>
    <cellStyle name="常规 45 24 5" xfId="7464"/>
    <cellStyle name="常规 45 24 6" xfId="9094"/>
    <cellStyle name="常规 45 24 7" xfId="9877"/>
    <cellStyle name="常规 45 25" xfId="2814"/>
    <cellStyle name="常规 45 26" xfId="3297"/>
    <cellStyle name="常规 45 27" xfId="5134"/>
    <cellStyle name="常规 45 28" xfId="5836"/>
    <cellStyle name="常规 45 29" xfId="6219"/>
    <cellStyle name="常规 45 3" xfId="440"/>
    <cellStyle name="常规 45 3 2" xfId="2831"/>
    <cellStyle name="常规 45 3 3" xfId="3616"/>
    <cellStyle name="常规 45 3 4" xfId="5868"/>
    <cellStyle name="常规 45 3 5" xfId="6538"/>
    <cellStyle name="常规 45 3 6" xfId="8025"/>
    <cellStyle name="常规 45 3 7" xfId="9483"/>
    <cellStyle name="常规 45 30" xfId="7666"/>
    <cellStyle name="常规 45 31" xfId="10670"/>
    <cellStyle name="常规 45 4" xfId="517"/>
    <cellStyle name="常规 45 4 2" xfId="2832"/>
    <cellStyle name="常规 45 4 3" xfId="3680"/>
    <cellStyle name="常规 45 4 4" xfId="5870"/>
    <cellStyle name="常规 45 4 5" xfId="6602"/>
    <cellStyle name="常规 45 4 6" xfId="8090"/>
    <cellStyle name="常规 45 4 7" xfId="9782"/>
    <cellStyle name="常规 45 5" xfId="560"/>
    <cellStyle name="常规 45 5 2" xfId="2833"/>
    <cellStyle name="常规 45 5 3" xfId="3721"/>
    <cellStyle name="常规 45 5 4" xfId="5872"/>
    <cellStyle name="常规 45 5 5" xfId="6643"/>
    <cellStyle name="常规 45 5 6" xfId="8132"/>
    <cellStyle name="常规 45 5 7" xfId="9874"/>
    <cellStyle name="常规 45 6" xfId="599"/>
    <cellStyle name="常规 45 6 2" xfId="2834"/>
    <cellStyle name="常规 45 6 3" xfId="3757"/>
    <cellStyle name="常规 45 6 4" xfId="5874"/>
    <cellStyle name="常规 45 6 5" xfId="6679"/>
    <cellStyle name="常规 45 6 6" xfId="8170"/>
    <cellStyle name="常规 45 6 7" xfId="10556"/>
    <cellStyle name="常规 45 7" xfId="637"/>
    <cellStyle name="常规 45 7 2" xfId="2835"/>
    <cellStyle name="常规 45 7 3" xfId="3793"/>
    <cellStyle name="常规 45 7 4" xfId="5876"/>
    <cellStyle name="常规 45 7 5" xfId="6715"/>
    <cellStyle name="常规 45 7 6" xfId="8207"/>
    <cellStyle name="常规 45 7 7" xfId="8227"/>
    <cellStyle name="常规 45 8" xfId="676"/>
    <cellStyle name="常规 45 8 2" xfId="2836"/>
    <cellStyle name="常规 45 8 3" xfId="3830"/>
    <cellStyle name="常规 45 8 4" xfId="5878"/>
    <cellStyle name="常规 45 8 5" xfId="6752"/>
    <cellStyle name="常规 45 8 6" xfId="8245"/>
    <cellStyle name="常规 45 8 7" xfId="8977"/>
    <cellStyle name="常规 45 9" xfId="715"/>
    <cellStyle name="常规 45 9 2" xfId="2837"/>
    <cellStyle name="常规 45 9 3" xfId="3867"/>
    <cellStyle name="常规 45 9 4" xfId="5880"/>
    <cellStyle name="常规 45 9 5" xfId="6789"/>
    <cellStyle name="常规 45 9 6" xfId="8283"/>
    <cellStyle name="常规 45 9 7" xfId="8810"/>
    <cellStyle name="常规 46" xfId="75"/>
    <cellStyle name="常规 46 10" xfId="755"/>
    <cellStyle name="常规 46 10 2" xfId="2839"/>
    <cellStyle name="常规 46 10 3" xfId="3905"/>
    <cellStyle name="常规 46 10 4" xfId="5883"/>
    <cellStyle name="常规 46 10 5" xfId="6827"/>
    <cellStyle name="常规 46 10 6" xfId="8322"/>
    <cellStyle name="常规 46 10 7" xfId="10070"/>
    <cellStyle name="常规 46 11" xfId="795"/>
    <cellStyle name="常规 46 11 2" xfId="2840"/>
    <cellStyle name="常规 46 11 3" xfId="3943"/>
    <cellStyle name="常规 46 11 4" xfId="5884"/>
    <cellStyle name="常规 46 11 5" xfId="6865"/>
    <cellStyle name="常规 46 11 6" xfId="8362"/>
    <cellStyle name="常规 46 11 7" xfId="10353"/>
    <cellStyle name="常规 46 12" xfId="763"/>
    <cellStyle name="常规 46 12 2" xfId="2841"/>
    <cellStyle name="常规 46 12 3" xfId="3913"/>
    <cellStyle name="常规 46 12 4" xfId="5885"/>
    <cellStyle name="常规 46 12 5" xfId="6835"/>
    <cellStyle name="常规 46 12 6" xfId="8330"/>
    <cellStyle name="常规 46 12 7" xfId="8805"/>
    <cellStyle name="常规 46 13" xfId="881"/>
    <cellStyle name="常规 46 13 2" xfId="2842"/>
    <cellStyle name="常规 46 13 3" xfId="4025"/>
    <cellStyle name="常规 46 13 4" xfId="5318"/>
    <cellStyle name="常规 46 13 5" xfId="6947"/>
    <cellStyle name="常规 46 13 6" xfId="8448"/>
    <cellStyle name="常规 46 13 7" xfId="8963"/>
    <cellStyle name="常规 46 14" xfId="957"/>
    <cellStyle name="常规 46 14 2" xfId="2843"/>
    <cellStyle name="常规 46 14 3" xfId="4083"/>
    <cellStyle name="常规 46 14 4" xfId="5344"/>
    <cellStyle name="常规 46 14 5" xfId="7005"/>
    <cellStyle name="常规 46 14 6" xfId="8508"/>
    <cellStyle name="常规 46 14 7" xfId="10456"/>
    <cellStyle name="常规 46 15" xfId="901"/>
    <cellStyle name="常规 46 15 2" xfId="2844"/>
    <cellStyle name="常规 46 15 3" xfId="4044"/>
    <cellStyle name="常规 46 15 4" xfId="5346"/>
    <cellStyle name="常规 46 15 5" xfId="6966"/>
    <cellStyle name="常规 46 15 6" xfId="8467"/>
    <cellStyle name="常规 46 15 7" xfId="9377"/>
    <cellStyle name="常规 46 16" xfId="989"/>
    <cellStyle name="常规 46 16 2" xfId="2845"/>
    <cellStyle name="常规 46 16 3" xfId="4112"/>
    <cellStyle name="常规 46 16 4" xfId="5349"/>
    <cellStyle name="常规 46 16 5" xfId="7034"/>
    <cellStyle name="常规 46 16 6" xfId="8537"/>
    <cellStyle name="常规 46 16 7" xfId="8795"/>
    <cellStyle name="常规 46 17" xfId="1030"/>
    <cellStyle name="常规 46 17 2" xfId="2846"/>
    <cellStyle name="常规 46 17 3" xfId="4149"/>
    <cellStyle name="常规 46 17 4" xfId="5886"/>
    <cellStyle name="常规 46 17 5" xfId="7071"/>
    <cellStyle name="常规 46 17 6" xfId="8576"/>
    <cellStyle name="常规 46 17 7" xfId="10246"/>
    <cellStyle name="常规 46 18" xfId="1071"/>
    <cellStyle name="常规 46 18 2" xfId="2847"/>
    <cellStyle name="常规 46 18 3" xfId="4186"/>
    <cellStyle name="常规 46 18 4" xfId="5888"/>
    <cellStyle name="常规 46 18 5" xfId="7108"/>
    <cellStyle name="常规 46 18 6" xfId="8615"/>
    <cellStyle name="常规 46 18 7" xfId="9929"/>
    <cellStyle name="常规 46 19" xfId="1303"/>
    <cellStyle name="常规 46 19 2" xfId="2848"/>
    <cellStyle name="常规 46 19 3" xfId="4292"/>
    <cellStyle name="常规 46 19 4" xfId="5890"/>
    <cellStyle name="常规 46 19 5" xfId="7212"/>
    <cellStyle name="常规 46 19 6" xfId="8734"/>
    <cellStyle name="常规 46 19 7" xfId="9792"/>
    <cellStyle name="常规 46 2" xfId="491"/>
    <cellStyle name="常规 46 2 2" xfId="2849"/>
    <cellStyle name="常规 46 2 3" xfId="3655"/>
    <cellStyle name="常规 46 2 4" xfId="5892"/>
    <cellStyle name="常规 46 2 5" xfId="6577"/>
    <cellStyle name="常规 46 2 6" xfId="8065"/>
    <cellStyle name="常规 46 2 7" xfId="9473"/>
    <cellStyle name="常规 46 20" xfId="1105"/>
    <cellStyle name="常规 46 20 2" xfId="2850"/>
    <cellStyle name="常规 46 20 3" xfId="4215"/>
    <cellStyle name="常规 46 20 4" xfId="5347"/>
    <cellStyle name="常规 46 20 5" xfId="7137"/>
    <cellStyle name="常规 46 20 6" xfId="8646"/>
    <cellStyle name="常规 46 20 7" xfId="9687"/>
    <cellStyle name="常规 46 21" xfId="1226"/>
    <cellStyle name="常规 46 21 2" xfId="2851"/>
    <cellStyle name="常规 46 21 3" xfId="4268"/>
    <cellStyle name="常规 46 21 4" xfId="5350"/>
    <cellStyle name="常规 46 21 5" xfId="7188"/>
    <cellStyle name="常规 46 21 6" xfId="8706"/>
    <cellStyle name="常规 46 21 7" xfId="10494"/>
    <cellStyle name="常规 46 22" xfId="1598"/>
    <cellStyle name="常规 46 22 2" xfId="2852"/>
    <cellStyle name="常规 46 22 3" xfId="4426"/>
    <cellStyle name="常规 46 22 4" xfId="5887"/>
    <cellStyle name="常规 46 22 5" xfId="7344"/>
    <cellStyle name="常规 46 22 6" xfId="8923"/>
    <cellStyle name="常规 46 22 7" xfId="9778"/>
    <cellStyle name="常规 46 23" xfId="1743"/>
    <cellStyle name="常规 46 23 2" xfId="2853"/>
    <cellStyle name="常规 46 23 3" xfId="4492"/>
    <cellStyle name="常规 46 23 4" xfId="5889"/>
    <cellStyle name="常规 46 23 5" xfId="7410"/>
    <cellStyle name="常规 46 23 6" xfId="9019"/>
    <cellStyle name="常规 46 23 7" xfId="10435"/>
    <cellStyle name="常规 46 24" xfId="1867"/>
    <cellStyle name="常规 46 24 2" xfId="2854"/>
    <cellStyle name="常规 46 24 3" xfId="4547"/>
    <cellStyle name="常规 46 24 4" xfId="5891"/>
    <cellStyle name="常规 46 24 5" xfId="7465"/>
    <cellStyle name="常规 46 24 6" xfId="9095"/>
    <cellStyle name="常规 46 24 7" xfId="9224"/>
    <cellStyle name="常规 46 25" xfId="2838"/>
    <cellStyle name="常规 46 26" xfId="3298"/>
    <cellStyle name="常规 46 27" xfId="5138"/>
    <cellStyle name="常规 46 28" xfId="5882"/>
    <cellStyle name="常规 46 29" xfId="6220"/>
    <cellStyle name="常规 46 3" xfId="439"/>
    <cellStyle name="常规 46 3 2" xfId="2855"/>
    <cellStyle name="常规 46 3 3" xfId="3615"/>
    <cellStyle name="常规 46 3 4" xfId="5893"/>
    <cellStyle name="常规 46 3 5" xfId="6537"/>
    <cellStyle name="常规 46 3 6" xfId="8024"/>
    <cellStyle name="常规 46 3 7" xfId="9596"/>
    <cellStyle name="常规 46 30" xfId="7667"/>
    <cellStyle name="常规 46 31" xfId="9989"/>
    <cellStyle name="常规 46 4" xfId="518"/>
    <cellStyle name="常规 46 4 2" xfId="2856"/>
    <cellStyle name="常规 46 4 3" xfId="3681"/>
    <cellStyle name="常规 46 4 4" xfId="5894"/>
    <cellStyle name="常规 46 4 5" xfId="6603"/>
    <cellStyle name="常规 46 4 6" xfId="8091"/>
    <cellStyle name="常规 46 4 7" xfId="9463"/>
    <cellStyle name="常规 46 5" xfId="562"/>
    <cellStyle name="常规 46 5 2" xfId="2857"/>
    <cellStyle name="常规 46 5 3" xfId="3723"/>
    <cellStyle name="常规 46 5 4" xfId="5895"/>
    <cellStyle name="常规 46 5 5" xfId="6645"/>
    <cellStyle name="常规 46 5 6" xfId="8134"/>
    <cellStyle name="常规 46 5 7" xfId="10563"/>
    <cellStyle name="常规 46 6" xfId="601"/>
    <cellStyle name="常规 46 6 2" xfId="2858"/>
    <cellStyle name="常规 46 6 3" xfId="3759"/>
    <cellStyle name="常规 46 6 4" xfId="5896"/>
    <cellStyle name="常规 46 6 5" xfId="6681"/>
    <cellStyle name="常规 46 6 6" xfId="8172"/>
    <cellStyle name="常规 46 6 7" xfId="9976"/>
    <cellStyle name="常规 46 7" xfId="639"/>
    <cellStyle name="常规 46 7 2" xfId="2859"/>
    <cellStyle name="常规 46 7 3" xfId="3795"/>
    <cellStyle name="常规 46 7 4" xfId="5897"/>
    <cellStyle name="常规 46 7 5" xfId="6717"/>
    <cellStyle name="常规 46 7 6" xfId="8209"/>
    <cellStyle name="常规 46 7 7" xfId="7699"/>
    <cellStyle name="常规 46 8" xfId="678"/>
    <cellStyle name="常规 46 8 2" xfId="2860"/>
    <cellStyle name="常规 46 8 3" xfId="3832"/>
    <cellStyle name="常规 46 8 4" xfId="5898"/>
    <cellStyle name="常规 46 8 5" xfId="6754"/>
    <cellStyle name="常规 46 8 6" xfId="8247"/>
    <cellStyle name="常规 46 8 7" xfId="10299"/>
    <cellStyle name="常规 46 9" xfId="717"/>
    <cellStyle name="常规 46 9 2" xfId="2861"/>
    <cellStyle name="常规 46 9 3" xfId="3869"/>
    <cellStyle name="常规 46 9 4" xfId="5899"/>
    <cellStyle name="常规 46 9 5" xfId="6791"/>
    <cellStyle name="常规 46 9 6" xfId="8285"/>
    <cellStyle name="常规 46 9 7" xfId="9615"/>
    <cellStyle name="常规 47" xfId="76"/>
    <cellStyle name="常规 47 10" xfId="756"/>
    <cellStyle name="常规 47 10 2" xfId="2863"/>
    <cellStyle name="常规 47 10 3" xfId="3906"/>
    <cellStyle name="常规 47 10 4" xfId="5901"/>
    <cellStyle name="常规 47 10 5" xfId="6828"/>
    <cellStyle name="常规 47 10 6" xfId="8323"/>
    <cellStyle name="常规 47 10 7" xfId="9411"/>
    <cellStyle name="常规 47 11" xfId="796"/>
    <cellStyle name="常规 47 11 2" xfId="2864"/>
    <cellStyle name="常规 47 11 3" xfId="3944"/>
    <cellStyle name="常规 47 11 4" xfId="5902"/>
    <cellStyle name="常规 47 11 5" xfId="6866"/>
    <cellStyle name="常规 47 11 6" xfId="8363"/>
    <cellStyle name="常规 47 11 7" xfId="9935"/>
    <cellStyle name="常规 47 12" xfId="766"/>
    <cellStyle name="常规 47 12 2" xfId="2865"/>
    <cellStyle name="常规 47 12 3" xfId="3916"/>
    <cellStyle name="常规 47 12 4" xfId="5903"/>
    <cellStyle name="常规 47 12 5" xfId="6838"/>
    <cellStyle name="常规 47 12 6" xfId="8333"/>
    <cellStyle name="常规 47 12 7" xfId="9593"/>
    <cellStyle name="常规 47 13" xfId="882"/>
    <cellStyle name="常规 47 13 2" xfId="2866"/>
    <cellStyle name="常规 47 13 3" xfId="4026"/>
    <cellStyle name="常规 47 13 4" xfId="5904"/>
    <cellStyle name="常规 47 13 5" xfId="6948"/>
    <cellStyle name="常规 47 13 6" xfId="8449"/>
    <cellStyle name="常规 47 13 7" xfId="7804"/>
    <cellStyle name="常规 47 14" xfId="958"/>
    <cellStyle name="常规 47 14 2" xfId="2867"/>
    <cellStyle name="常规 47 14 3" xfId="4084"/>
    <cellStyle name="常规 47 14 4" xfId="5905"/>
    <cellStyle name="常规 47 14 5" xfId="7006"/>
    <cellStyle name="常规 47 14 6" xfId="8509"/>
    <cellStyle name="常规 47 14 7" xfId="9958"/>
    <cellStyle name="常规 47 15" xfId="900"/>
    <cellStyle name="常规 47 15 2" xfId="2868"/>
    <cellStyle name="常规 47 15 3" xfId="4043"/>
    <cellStyle name="常规 47 15 4" xfId="5906"/>
    <cellStyle name="常规 47 15 5" xfId="6965"/>
    <cellStyle name="常规 47 15 6" xfId="8466"/>
    <cellStyle name="常规 47 15 7" xfId="9607"/>
    <cellStyle name="常规 47 16" xfId="990"/>
    <cellStyle name="常规 47 16 2" xfId="2869"/>
    <cellStyle name="常规 47 16 3" xfId="4113"/>
    <cellStyle name="常规 47 16 4" xfId="5908"/>
    <cellStyle name="常规 47 16 5" xfId="7035"/>
    <cellStyle name="常规 47 16 6" xfId="8538"/>
    <cellStyle name="常规 47 16 7" xfId="10516"/>
    <cellStyle name="常规 47 17" xfId="1031"/>
    <cellStyle name="常规 47 17 2" xfId="2870"/>
    <cellStyle name="常规 47 17 3" xfId="4150"/>
    <cellStyle name="常规 47 17 4" xfId="5910"/>
    <cellStyle name="常规 47 17 5" xfId="7072"/>
    <cellStyle name="常规 47 17 6" xfId="8577"/>
    <cellStyle name="常规 47 17 7" xfId="9618"/>
    <cellStyle name="常规 47 18" xfId="1072"/>
    <cellStyle name="常规 47 18 2" xfId="2871"/>
    <cellStyle name="常规 47 18 3" xfId="4187"/>
    <cellStyle name="常规 47 18 4" xfId="5912"/>
    <cellStyle name="常规 47 18 5" xfId="7109"/>
    <cellStyle name="常规 47 18 6" xfId="8616"/>
    <cellStyle name="常规 47 18 7" xfId="9337"/>
    <cellStyle name="常规 47 19" xfId="1306"/>
    <cellStyle name="常规 47 19 2" xfId="2872"/>
    <cellStyle name="常规 47 19 3" xfId="4294"/>
    <cellStyle name="常规 47 19 4" xfId="5914"/>
    <cellStyle name="常规 47 19 5" xfId="7214"/>
    <cellStyle name="常规 47 19 6" xfId="8736"/>
    <cellStyle name="常规 47 19 7" xfId="9781"/>
    <cellStyle name="常规 47 2" xfId="492"/>
    <cellStyle name="常规 47 2 2" xfId="2873"/>
    <cellStyle name="常规 47 2 3" xfId="3656"/>
    <cellStyle name="常规 47 2 4" xfId="5916"/>
    <cellStyle name="常规 47 2 5" xfId="6578"/>
    <cellStyle name="常规 47 2 6" xfId="8066"/>
    <cellStyle name="常规 47 2 7" xfId="10583"/>
    <cellStyle name="常规 47 20" xfId="1103"/>
    <cellStyle name="常规 47 20 2" xfId="2874"/>
    <cellStyle name="常规 47 20 3" xfId="4213"/>
    <cellStyle name="常规 47 20 4" xfId="5907"/>
    <cellStyle name="常规 47 20 5" xfId="7135"/>
    <cellStyle name="常规 47 20 6" xfId="8644"/>
    <cellStyle name="常规 47 20 7" xfId="8669"/>
    <cellStyle name="常规 47 21" xfId="1228"/>
    <cellStyle name="常规 47 21 2" xfId="2875"/>
    <cellStyle name="常规 47 21 3" xfId="4269"/>
    <cellStyle name="常规 47 21 4" xfId="5909"/>
    <cellStyle name="常规 47 21 5" xfId="7189"/>
    <cellStyle name="常规 47 21 6" xfId="8707"/>
    <cellStyle name="常规 47 21 7" xfId="9311"/>
    <cellStyle name="常规 47 22" xfId="1599"/>
    <cellStyle name="常规 47 22 2" xfId="2876"/>
    <cellStyle name="常规 47 22 3" xfId="4427"/>
    <cellStyle name="常规 47 22 4" xfId="5911"/>
    <cellStyle name="常规 47 22 5" xfId="7345"/>
    <cellStyle name="常规 47 22 6" xfId="8924"/>
    <cellStyle name="常规 47 22 7" xfId="9259"/>
    <cellStyle name="常规 47 23" xfId="1744"/>
    <cellStyle name="常规 47 23 2" xfId="2877"/>
    <cellStyle name="常规 47 23 3" xfId="4493"/>
    <cellStyle name="常规 47 23 4" xfId="5913"/>
    <cellStyle name="常规 47 23 5" xfId="7411"/>
    <cellStyle name="常规 47 23 6" xfId="9020"/>
    <cellStyle name="常规 47 23 7" xfId="9777"/>
    <cellStyle name="常规 47 24" xfId="1868"/>
    <cellStyle name="常规 47 24 2" xfId="2878"/>
    <cellStyle name="常规 47 24 3" xfId="4548"/>
    <cellStyle name="常规 47 24 4" xfId="5915"/>
    <cellStyle name="常规 47 24 5" xfId="7466"/>
    <cellStyle name="常规 47 24 6" xfId="9096"/>
    <cellStyle name="常规 47 24 7" xfId="10365"/>
    <cellStyle name="常规 47 25" xfId="2862"/>
    <cellStyle name="常规 47 26" xfId="3299"/>
    <cellStyle name="常规 47 27" xfId="5140"/>
    <cellStyle name="常规 47 28" xfId="5900"/>
    <cellStyle name="常规 47 29" xfId="6221"/>
    <cellStyle name="常规 47 3" xfId="438"/>
    <cellStyle name="常规 47 3 2" xfId="2879"/>
    <cellStyle name="常规 47 3 3" xfId="3614"/>
    <cellStyle name="常规 47 3 4" xfId="5917"/>
    <cellStyle name="常规 47 3 5" xfId="6536"/>
    <cellStyle name="常规 47 3 6" xfId="8023"/>
    <cellStyle name="常规 47 3 7" xfId="10282"/>
    <cellStyle name="常规 47 30" xfId="7668"/>
    <cellStyle name="常规 47 31" xfId="9579"/>
    <cellStyle name="常规 47 4" xfId="520"/>
    <cellStyle name="常规 47 4 2" xfId="2880"/>
    <cellStyle name="常规 47 4 3" xfId="3683"/>
    <cellStyle name="常规 47 4 4" xfId="5918"/>
    <cellStyle name="常规 47 4 5" xfId="6605"/>
    <cellStyle name="常规 47 4 6" xfId="8093"/>
    <cellStyle name="常规 47 4 7" xfId="10251"/>
    <cellStyle name="常规 47 5" xfId="563"/>
    <cellStyle name="常规 47 5 2" xfId="2881"/>
    <cellStyle name="常规 47 5 3" xfId="3724"/>
    <cellStyle name="常规 47 5 4" xfId="5919"/>
    <cellStyle name="常规 47 5 5" xfId="6646"/>
    <cellStyle name="常规 47 5 6" xfId="8135"/>
    <cellStyle name="常规 47 5 7" xfId="9866"/>
    <cellStyle name="常规 47 6" xfId="602"/>
    <cellStyle name="常规 47 6 2" xfId="2882"/>
    <cellStyle name="常规 47 6 3" xfId="3760"/>
    <cellStyle name="常规 47 6 4" xfId="5920"/>
    <cellStyle name="常规 47 6 5" xfId="6682"/>
    <cellStyle name="常规 47 6 6" xfId="8173"/>
    <cellStyle name="常规 47 6 7" xfId="9104"/>
    <cellStyle name="常规 47 7" xfId="640"/>
    <cellStyle name="常规 47 7 2" xfId="2883"/>
    <cellStyle name="常规 47 7 3" xfId="3796"/>
    <cellStyle name="常规 47 7 4" xfId="5921"/>
    <cellStyle name="常规 47 7 5" xfId="6718"/>
    <cellStyle name="常规 47 7 6" xfId="8210"/>
    <cellStyle name="常规 47 7 7" xfId="7698"/>
    <cellStyle name="常规 47 8" xfId="679"/>
    <cellStyle name="常规 47 8 2" xfId="2884"/>
    <cellStyle name="常规 47 8 3" xfId="3833"/>
    <cellStyle name="常规 47 8 4" xfId="5922"/>
    <cellStyle name="常规 47 8 5" xfId="6755"/>
    <cellStyle name="常规 47 8 6" xfId="8248"/>
    <cellStyle name="常规 47 8 7" xfId="10204"/>
    <cellStyle name="常规 47 9" xfId="718"/>
    <cellStyle name="常规 47 9 2" xfId="2885"/>
    <cellStyle name="常规 47 9 3" xfId="3870"/>
    <cellStyle name="常规 47 9 4" xfId="5923"/>
    <cellStyle name="常规 47 9 5" xfId="6792"/>
    <cellStyle name="常规 47 9 6" xfId="8286"/>
    <cellStyle name="常规 47 9 7" xfId="9421"/>
    <cellStyle name="常规 48" xfId="77"/>
    <cellStyle name="常规 48 10" xfId="757"/>
    <cellStyle name="常规 48 10 2" xfId="2887"/>
    <cellStyle name="常规 48 10 3" xfId="3907"/>
    <cellStyle name="常规 48 10 4" xfId="5925"/>
    <cellStyle name="常规 48 10 5" xfId="6829"/>
    <cellStyle name="常规 48 10 6" xfId="8324"/>
    <cellStyle name="常规 48 10 7" xfId="10221"/>
    <cellStyle name="常规 48 11" xfId="797"/>
    <cellStyle name="常规 48 11 2" xfId="2888"/>
    <cellStyle name="常规 48 11 3" xfId="3945"/>
    <cellStyle name="常规 48 11 4" xfId="5926"/>
    <cellStyle name="常规 48 11 5" xfId="6867"/>
    <cellStyle name="常规 48 11 6" xfId="8364"/>
    <cellStyle name="常规 48 11 7" xfId="9399"/>
    <cellStyle name="常规 48 12" xfId="821"/>
    <cellStyle name="常规 48 12 2" xfId="2889"/>
    <cellStyle name="常规 48 12 3" xfId="3968"/>
    <cellStyle name="常规 48 12 4" xfId="5927"/>
    <cellStyle name="常规 48 12 5" xfId="6890"/>
    <cellStyle name="常规 48 12 6" xfId="8388"/>
    <cellStyle name="常规 48 12 7" xfId="9885"/>
    <cellStyle name="常规 48 13" xfId="883"/>
    <cellStyle name="常规 48 13 2" xfId="2890"/>
    <cellStyle name="常规 48 13 3" xfId="4027"/>
    <cellStyle name="常规 48 13 4" xfId="5928"/>
    <cellStyle name="常规 48 13 5" xfId="6949"/>
    <cellStyle name="常规 48 13 6" xfId="8450"/>
    <cellStyle name="常规 48 13 7" xfId="10096"/>
    <cellStyle name="常规 48 14" xfId="959"/>
    <cellStyle name="常规 48 14 2" xfId="2891"/>
    <cellStyle name="常规 48 14 3" xfId="4085"/>
    <cellStyle name="常规 48 14 4" xfId="5929"/>
    <cellStyle name="常规 48 14 5" xfId="7007"/>
    <cellStyle name="常规 48 14 6" xfId="8510"/>
    <cellStyle name="常规 48 14 7" xfId="9367"/>
    <cellStyle name="常规 48 15" xfId="897"/>
    <cellStyle name="常规 48 15 2" xfId="2892"/>
    <cellStyle name="常规 48 15 3" xfId="4040"/>
    <cellStyle name="常规 48 15 4" xfId="5930"/>
    <cellStyle name="常规 48 15 5" xfId="6962"/>
    <cellStyle name="常规 48 15 6" xfId="8463"/>
    <cellStyle name="常规 48 15 7" xfId="7676"/>
    <cellStyle name="常规 48 16" xfId="993"/>
    <cellStyle name="常规 48 16 2" xfId="2893"/>
    <cellStyle name="常规 48 16 3" xfId="4116"/>
    <cellStyle name="常规 48 16 4" xfId="5932"/>
    <cellStyle name="常规 48 16 5" xfId="7038"/>
    <cellStyle name="常规 48 16 6" xfId="8541"/>
    <cellStyle name="常规 48 16 7" xfId="10071"/>
    <cellStyle name="常规 48 17" xfId="1034"/>
    <cellStyle name="常规 48 17 2" xfId="2894"/>
    <cellStyle name="常规 48 17 3" xfId="4153"/>
    <cellStyle name="常规 48 17 4" xfId="5934"/>
    <cellStyle name="常规 48 17 5" xfId="7075"/>
    <cellStyle name="常规 48 17 6" xfId="8580"/>
    <cellStyle name="常规 48 17 7" xfId="9347"/>
    <cellStyle name="常规 48 18" xfId="1075"/>
    <cellStyle name="常规 48 18 2" xfId="2895"/>
    <cellStyle name="常规 48 18 3" xfId="4190"/>
    <cellStyle name="常规 48 18 4" xfId="5936"/>
    <cellStyle name="常规 48 18 5" xfId="7112"/>
    <cellStyle name="常规 48 18 6" xfId="8619"/>
    <cellStyle name="常规 48 18 7" xfId="9336"/>
    <cellStyle name="常规 48 19" xfId="1428"/>
    <cellStyle name="常规 48 19 2" xfId="2896"/>
    <cellStyle name="常规 48 19 3" xfId="4327"/>
    <cellStyle name="常规 48 19 4" xfId="5938"/>
    <cellStyle name="常规 48 19 5" xfId="7247"/>
    <cellStyle name="常规 48 19 6" xfId="8780"/>
    <cellStyle name="常规 48 19 7" xfId="9883"/>
    <cellStyle name="常规 48 2" xfId="493"/>
    <cellStyle name="常规 48 2 2" xfId="2897"/>
    <cellStyle name="常规 48 2 3" xfId="3657"/>
    <cellStyle name="常规 48 2 4" xfId="5940"/>
    <cellStyle name="常规 48 2 5" xfId="6579"/>
    <cellStyle name="常规 48 2 6" xfId="8067"/>
    <cellStyle name="常规 48 2 7" xfId="10020"/>
    <cellStyle name="常规 48 20" xfId="1132"/>
    <cellStyle name="常规 48 20 2" xfId="2898"/>
    <cellStyle name="常规 48 20 3" xfId="4229"/>
    <cellStyle name="常规 48 20 4" xfId="5931"/>
    <cellStyle name="常规 48 20 5" xfId="7150"/>
    <cellStyle name="常规 48 20 6" xfId="8661"/>
    <cellStyle name="常规 48 20 7" xfId="9934"/>
    <cellStyle name="常规 48 21" xfId="1230"/>
    <cellStyle name="常规 48 21 2" xfId="2899"/>
    <cellStyle name="常规 48 21 3" xfId="4270"/>
    <cellStyle name="常规 48 21 4" xfId="5933"/>
    <cellStyle name="常规 48 21 5" xfId="7190"/>
    <cellStyle name="常规 48 21 6" xfId="8708"/>
    <cellStyle name="常规 48 21 7" xfId="9793"/>
    <cellStyle name="常规 48 22" xfId="1600"/>
    <cellStyle name="常规 48 22 2" xfId="2900"/>
    <cellStyle name="常规 48 22 3" xfId="4428"/>
    <cellStyle name="常规 48 22 4" xfId="5935"/>
    <cellStyle name="常规 48 22 5" xfId="7346"/>
    <cellStyle name="常规 48 22 6" xfId="8925"/>
    <cellStyle name="常规 48 22 7" xfId="10393"/>
    <cellStyle name="常规 48 23" xfId="1745"/>
    <cellStyle name="常规 48 23 2" xfId="2901"/>
    <cellStyle name="常规 48 23 3" xfId="4494"/>
    <cellStyle name="常规 48 23 4" xfId="5937"/>
    <cellStyle name="常规 48 23 5" xfId="7412"/>
    <cellStyle name="常规 48 23 6" xfId="9021"/>
    <cellStyle name="常规 48 23 7" xfId="9238"/>
    <cellStyle name="常规 48 24" xfId="1869"/>
    <cellStyle name="常规 48 24 2" xfId="2902"/>
    <cellStyle name="常规 48 24 3" xfId="4549"/>
    <cellStyle name="常规 48 24 4" xfId="5939"/>
    <cellStyle name="常规 48 24 5" xfId="7467"/>
    <cellStyle name="常规 48 24 6" xfId="9097"/>
    <cellStyle name="常规 48 24 7" xfId="9749"/>
    <cellStyle name="常规 48 25" xfId="2886"/>
    <cellStyle name="常规 48 26" xfId="3300"/>
    <cellStyle name="常规 48 27" xfId="5144"/>
    <cellStyle name="常规 48 28" xfId="5924"/>
    <cellStyle name="常规 48 29" xfId="6222"/>
    <cellStyle name="常规 48 3" xfId="435"/>
    <cellStyle name="常规 48 3 2" xfId="2903"/>
    <cellStyle name="常规 48 3 3" xfId="3611"/>
    <cellStyle name="常规 48 3 4" xfId="5941"/>
    <cellStyle name="常规 48 3 5" xfId="6533"/>
    <cellStyle name="常规 48 3 6" xfId="8020"/>
    <cellStyle name="常规 48 3 7" xfId="7707"/>
    <cellStyle name="常规 48 30" xfId="7669"/>
    <cellStyle name="常规 48 31" xfId="10669"/>
    <cellStyle name="常规 48 4" xfId="521"/>
    <cellStyle name="常规 48 4 2" xfId="2904"/>
    <cellStyle name="常规 48 4 3" xfId="3684"/>
    <cellStyle name="常规 48 4 4" xfId="5942"/>
    <cellStyle name="常规 48 4 5" xfId="6606"/>
    <cellStyle name="常规 48 4 6" xfId="8094"/>
    <cellStyle name="常规 48 4 7" xfId="9595"/>
    <cellStyle name="常规 48 5" xfId="564"/>
    <cellStyle name="常规 48 5 2" xfId="2905"/>
    <cellStyle name="常规 48 5 3" xfId="3725"/>
    <cellStyle name="常规 48 5 4" xfId="5943"/>
    <cellStyle name="常规 48 5 5" xfId="6647"/>
    <cellStyle name="常规 48 5 6" xfId="8136"/>
    <cellStyle name="常规 48 5 7" xfId="9449"/>
    <cellStyle name="常规 48 6" xfId="603"/>
    <cellStyle name="常规 48 6 2" xfId="2906"/>
    <cellStyle name="常规 48 6 3" xfId="3761"/>
    <cellStyle name="常规 48 6 4" xfId="5944"/>
    <cellStyle name="常规 48 6 5" xfId="6683"/>
    <cellStyle name="常规 48 6 6" xfId="8174"/>
    <cellStyle name="常规 48 6 7" xfId="9029"/>
    <cellStyle name="常规 48 7" xfId="641"/>
    <cellStyle name="常规 48 7 2" xfId="2907"/>
    <cellStyle name="常规 48 7 3" xfId="3797"/>
    <cellStyle name="常规 48 7 4" xfId="5945"/>
    <cellStyle name="常规 48 7 5" xfId="6719"/>
    <cellStyle name="常规 48 7 6" xfId="8211"/>
    <cellStyle name="常规 48 7 7" xfId="7697"/>
    <cellStyle name="常规 48 8" xfId="680"/>
    <cellStyle name="常规 48 8 2" xfId="2908"/>
    <cellStyle name="常规 48 8 3" xfId="3834"/>
    <cellStyle name="常规 48 8 4" xfId="5946"/>
    <cellStyle name="常规 48 8 5" xfId="6756"/>
    <cellStyle name="常规 48 8 6" xfId="8249"/>
    <cellStyle name="常规 48 8 7" xfId="9624"/>
    <cellStyle name="常规 48 9" xfId="719"/>
    <cellStyle name="常规 48 9 2" xfId="2909"/>
    <cellStyle name="常规 48 9 3" xfId="3871"/>
    <cellStyle name="常规 48 9 4" xfId="5947"/>
    <cellStyle name="常规 48 9 5" xfId="6793"/>
    <cellStyle name="常规 48 9 6" xfId="8287"/>
    <cellStyle name="常规 48 9 7" xfId="8809"/>
    <cellStyle name="常规 49" xfId="78"/>
    <cellStyle name="常规 49 10" xfId="758"/>
    <cellStyle name="常规 49 10 2" xfId="2911"/>
    <cellStyle name="常规 49 10 3" xfId="3908"/>
    <cellStyle name="常规 49 10 4" xfId="5173"/>
    <cellStyle name="常规 49 10 5" xfId="6830"/>
    <cellStyle name="常规 49 10 6" xfId="8325"/>
    <cellStyle name="常规 49 10 7" xfId="10055"/>
    <cellStyle name="常规 49 11" xfId="799"/>
    <cellStyle name="常规 49 11 2" xfId="2912"/>
    <cellStyle name="常规 49 11 3" xfId="3947"/>
    <cellStyle name="常规 49 11 4" xfId="4915"/>
    <cellStyle name="常规 49 11 5" xfId="6869"/>
    <cellStyle name="常规 49 11 6" xfId="8366"/>
    <cellStyle name="常规 49 11 7" xfId="9926"/>
    <cellStyle name="常规 49 12" xfId="823"/>
    <cellStyle name="常规 49 12 2" xfId="2913"/>
    <cellStyle name="常规 49 12 3" xfId="3970"/>
    <cellStyle name="常规 49 12 4" xfId="5167"/>
    <cellStyle name="常规 49 12 5" xfId="6892"/>
    <cellStyle name="常规 49 12 6" xfId="8390"/>
    <cellStyle name="常规 49 12 7" xfId="10352"/>
    <cellStyle name="常规 49 13" xfId="884"/>
    <cellStyle name="常规 49 13 2" xfId="2914"/>
    <cellStyle name="常规 49 13 3" xfId="4028"/>
    <cellStyle name="常规 49 13 4" xfId="4918"/>
    <cellStyle name="常规 49 13 5" xfId="6950"/>
    <cellStyle name="常规 49 13 6" xfId="8451"/>
    <cellStyle name="常规 49 13 7" xfId="9101"/>
    <cellStyle name="常规 49 14" xfId="960"/>
    <cellStyle name="常规 49 14 2" xfId="2915"/>
    <cellStyle name="常规 49 14 3" xfId="4086"/>
    <cellStyle name="常规 49 14 4" xfId="5949"/>
    <cellStyle name="常规 49 14 5" xfId="7008"/>
    <cellStyle name="常规 49 14 6" xfId="8511"/>
    <cellStyle name="常规 49 14 7" xfId="10453"/>
    <cellStyle name="常规 49 15" xfId="896"/>
    <cellStyle name="常规 49 15 2" xfId="2916"/>
    <cellStyle name="常规 49 15 3" xfId="4039"/>
    <cellStyle name="常规 49 15 4" xfId="5950"/>
    <cellStyle name="常规 49 15 5" xfId="6961"/>
    <cellStyle name="常规 49 15 6" xfId="8462"/>
    <cellStyle name="常规 49 15 7" xfId="7677"/>
    <cellStyle name="常规 49 16" xfId="994"/>
    <cellStyle name="常规 49 16 2" xfId="2917"/>
    <cellStyle name="常规 49 16 3" xfId="4117"/>
    <cellStyle name="常规 49 16 4" xfId="5119"/>
    <cellStyle name="常规 49 16 5" xfId="7039"/>
    <cellStyle name="常规 49 16 6" xfId="8542"/>
    <cellStyle name="常规 49 16 7" xfId="9356"/>
    <cellStyle name="常规 49 17" xfId="1035"/>
    <cellStyle name="常规 49 17 2" xfId="2918"/>
    <cellStyle name="常规 49 17 3" xfId="4154"/>
    <cellStyle name="常规 49 17 4" xfId="4987"/>
    <cellStyle name="常规 49 17 5" xfId="7076"/>
    <cellStyle name="常规 49 17 6" xfId="8581"/>
    <cellStyle name="常规 49 17 7" xfId="10511"/>
    <cellStyle name="常规 49 18" xfId="1076"/>
    <cellStyle name="常规 49 18 2" xfId="2919"/>
    <cellStyle name="常规 49 18 3" xfId="4191"/>
    <cellStyle name="常规 49 18 4" xfId="4982"/>
    <cellStyle name="常规 49 18 5" xfId="7113"/>
    <cellStyle name="常规 49 18 6" xfId="8620"/>
    <cellStyle name="常规 49 18 7" xfId="10331"/>
    <cellStyle name="常规 49 19" xfId="1430"/>
    <cellStyle name="常规 49 19 2" xfId="2920"/>
    <cellStyle name="常规 49 19 3" xfId="4329"/>
    <cellStyle name="常规 49 19 4" xfId="5276"/>
    <cellStyle name="常规 49 19 5" xfId="7249"/>
    <cellStyle name="常规 49 19 6" xfId="8782"/>
    <cellStyle name="常规 49 19 7" xfId="10476"/>
    <cellStyle name="常规 49 2" xfId="494"/>
    <cellStyle name="常规 49 2 2" xfId="2921"/>
    <cellStyle name="常规 49 2 3" xfId="3658"/>
    <cellStyle name="常规 49 2 4" xfId="5952"/>
    <cellStyle name="常规 49 2 5" xfId="6580"/>
    <cellStyle name="常规 49 2 6" xfId="8068"/>
    <cellStyle name="常规 49 2 7" xfId="9472"/>
    <cellStyle name="常规 49 20" xfId="1018"/>
    <cellStyle name="常规 49 20 2" xfId="2922"/>
    <cellStyle name="常规 49 20 3" xfId="4139"/>
    <cellStyle name="常规 49 20 4" xfId="5951"/>
    <cellStyle name="常规 49 20 5" xfId="7061"/>
    <cellStyle name="常规 49 20 6" xfId="8566"/>
    <cellStyle name="常规 49 20 7" xfId="9049"/>
    <cellStyle name="常规 49 21" xfId="1232"/>
    <cellStyle name="常规 49 21 2" xfId="2923"/>
    <cellStyle name="常规 49 21 3" xfId="4271"/>
    <cellStyle name="常规 49 21 4" xfId="5121"/>
    <cellStyle name="常规 49 21 5" xfId="7191"/>
    <cellStyle name="常规 49 21 6" xfId="8709"/>
    <cellStyle name="常规 49 21 7" xfId="10493"/>
    <cellStyle name="常规 49 22" xfId="1601"/>
    <cellStyle name="常规 49 22 2" xfId="2924"/>
    <cellStyle name="常规 49 22 3" xfId="4429"/>
    <cellStyle name="常规 49 22 4" xfId="4989"/>
    <cellStyle name="常规 49 22 5" xfId="7347"/>
    <cellStyle name="常规 49 22 6" xfId="8926"/>
    <cellStyle name="常规 49 22 7" xfId="9764"/>
    <cellStyle name="常规 49 23" xfId="1746"/>
    <cellStyle name="常规 49 23 2" xfId="2925"/>
    <cellStyle name="常规 49 23 3" xfId="4495"/>
    <cellStyle name="常规 49 23 4" xfId="4984"/>
    <cellStyle name="常规 49 23 5" xfId="7413"/>
    <cellStyle name="常规 49 23 6" xfId="9022"/>
    <cellStyle name="常规 49 23 7" xfId="10434"/>
    <cellStyle name="常规 49 24" xfId="1870"/>
    <cellStyle name="常规 49 24 2" xfId="2926"/>
    <cellStyle name="常规 49 24 3" xfId="4550"/>
    <cellStyle name="常规 49 24 4" xfId="5277"/>
    <cellStyle name="常规 49 24 5" xfId="7468"/>
    <cellStyle name="常规 49 24 6" xfId="9098"/>
    <cellStyle name="常规 49 24 7" xfId="9223"/>
    <cellStyle name="常规 49 25" xfId="2910"/>
    <cellStyle name="常规 49 26" xfId="3301"/>
    <cellStyle name="常规 49 27" xfId="5147"/>
    <cellStyle name="常规 49 28" xfId="5948"/>
    <cellStyle name="常规 49 29" xfId="6223"/>
    <cellStyle name="常规 49 3" xfId="434"/>
    <cellStyle name="常规 49 3 2" xfId="2927"/>
    <cellStyle name="常规 49 3 3" xfId="3610"/>
    <cellStyle name="常规 49 3 4" xfId="5953"/>
    <cellStyle name="常规 49 3 5" xfId="6532"/>
    <cellStyle name="常规 49 3 6" xfId="8019"/>
    <cellStyle name="常规 49 3 7" xfId="8144"/>
    <cellStyle name="常规 49 30" xfId="7670"/>
    <cellStyle name="常规 49 31" xfId="9947"/>
    <cellStyle name="常规 49 4" xfId="522"/>
    <cellStyle name="常规 49 4 2" xfId="2928"/>
    <cellStyle name="常规 49 4 3" xfId="3685"/>
    <cellStyle name="常规 49 4 4" xfId="5954"/>
    <cellStyle name="常规 49 4 5" xfId="6607"/>
    <cellStyle name="常规 49 4 6" xfId="8095"/>
    <cellStyle name="常规 49 4 7" xfId="9448"/>
    <cellStyle name="常规 49 5" xfId="565"/>
    <cellStyle name="常规 49 5 2" xfId="2929"/>
    <cellStyle name="常规 49 5 3" xfId="3726"/>
    <cellStyle name="常规 49 5 4" xfId="5955"/>
    <cellStyle name="常规 49 5 5" xfId="6648"/>
    <cellStyle name="常规 49 5 6" xfId="8137"/>
    <cellStyle name="常规 49 5 7" xfId="10409"/>
    <cellStyle name="常规 49 6" xfId="604"/>
    <cellStyle name="常规 49 6 2" xfId="2930"/>
    <cellStyle name="常规 49 6 3" xfId="3762"/>
    <cellStyle name="常规 49 6 4" xfId="5956"/>
    <cellStyle name="常规 49 6 5" xfId="6684"/>
    <cellStyle name="常规 49 6 6" xfId="8175"/>
    <cellStyle name="常规 49 6 7" xfId="8934"/>
    <cellStyle name="常规 49 7" xfId="642"/>
    <cellStyle name="常规 49 7 2" xfId="2931"/>
    <cellStyle name="常规 49 7 3" xfId="3798"/>
    <cellStyle name="常规 49 7 4" xfId="5957"/>
    <cellStyle name="常规 49 7 5" xfId="6720"/>
    <cellStyle name="常规 49 7 6" xfId="8212"/>
    <cellStyle name="常规 49 7 7" xfId="7696"/>
    <cellStyle name="常规 49 8" xfId="681"/>
    <cellStyle name="常规 49 8 2" xfId="2932"/>
    <cellStyle name="常规 49 8 3" xfId="3835"/>
    <cellStyle name="常规 49 8 4" xfId="5958"/>
    <cellStyle name="常规 49 8 5" xfId="6757"/>
    <cellStyle name="常规 49 8 6" xfId="8250"/>
    <cellStyle name="常规 49 8 7" xfId="9428"/>
    <cellStyle name="常规 49 9" xfId="720"/>
    <cellStyle name="常规 49 9 2" xfId="2933"/>
    <cellStyle name="常规 49 9 3" xfId="3872"/>
    <cellStyle name="常规 49 9 4" xfId="5959"/>
    <cellStyle name="常规 49 9 5" xfId="6794"/>
    <cellStyle name="常规 49 9 6" xfId="8288"/>
    <cellStyle name="常规 49 9 7" xfId="10541"/>
    <cellStyle name="常规 5" xfId="79"/>
    <cellStyle name="常规 5 10" xfId="303"/>
    <cellStyle name="常规 5 10 2" xfId="1380"/>
    <cellStyle name="常规 5 10 3" xfId="2935"/>
    <cellStyle name="常规 5 10 4" xfId="3482"/>
    <cellStyle name="常规 5 10 4 2" xfId="5153"/>
    <cellStyle name="常规 5 10 4 2 2" xfId="9677"/>
    <cellStyle name="常规 5 10 4 2 2 2" xfId="10257"/>
    <cellStyle name="常规 5 10 4 2 2 2 2" xfId="11252"/>
    <cellStyle name="常规 5 10 4 2 2 2 2 2" xfId="11424"/>
    <cellStyle name="常规 5 10 4 2 2 3" xfId="11699"/>
    <cellStyle name="常规 5 10 4 2 3" xfId="10789"/>
    <cellStyle name="常规 5 10 4 2 3 2" xfId="11527"/>
    <cellStyle name="常规 5 10 4 3" xfId="7628"/>
    <cellStyle name="常规 5 10 4 3 2" xfId="9174"/>
    <cellStyle name="常规 5 10 4 3 2 2" xfId="11086"/>
    <cellStyle name="常规 5 10 4 4" xfId="10903"/>
    <cellStyle name="常规 5 10 5" xfId="5961"/>
    <cellStyle name="常规 5 10 6" xfId="6404"/>
    <cellStyle name="常规 5 10 6 2" xfId="10840"/>
    <cellStyle name="常规 5 10 7" xfId="7888"/>
    <cellStyle name="常规 5 10 8" xfId="10300"/>
    <cellStyle name="常规 5 11" xfId="347"/>
    <cellStyle name="常规 5 11 2" xfId="1431"/>
    <cellStyle name="常规 5 11 3" xfId="2936"/>
    <cellStyle name="常规 5 11 4" xfId="3525"/>
    <cellStyle name="常规 5 11 4 2" xfId="5156"/>
    <cellStyle name="常规 5 11 4 2 2" xfId="9698"/>
    <cellStyle name="常规 5 11 4 2 2 2" xfId="10260"/>
    <cellStyle name="常规 5 11 4 2 2 2 2" xfId="11264"/>
    <cellStyle name="常规 5 11 4 2 2 2 2 2" xfId="11425"/>
    <cellStyle name="常规 5 11 4 2 2 3" xfId="11700"/>
    <cellStyle name="常规 5 11 4 2 3" xfId="10790"/>
    <cellStyle name="常规 5 11 4 2 3 2" xfId="11539"/>
    <cellStyle name="常规 5 11 4 3" xfId="7629"/>
    <cellStyle name="常规 5 11 4 3 2" xfId="9788"/>
    <cellStyle name="常规 5 11 4 3 2 2" xfId="11088"/>
    <cellStyle name="常规 5 11 4 4" xfId="11132"/>
    <cellStyle name="常规 5 11 5" xfId="5963"/>
    <cellStyle name="常规 5 11 6" xfId="6447"/>
    <cellStyle name="常规 5 11 6 2" xfId="10852"/>
    <cellStyle name="常规 5 11 7" xfId="7932"/>
    <cellStyle name="常规 5 11 8" xfId="9508"/>
    <cellStyle name="常规 5 12" xfId="387"/>
    <cellStyle name="常规 5 12 2" xfId="1432"/>
    <cellStyle name="常规 5 12 3" xfId="2937"/>
    <cellStyle name="常规 5 12 4" xfId="3564"/>
    <cellStyle name="常规 5 12 4 2" xfId="4714"/>
    <cellStyle name="常规 5 12 4 2 2" xfId="9720"/>
    <cellStyle name="常规 5 12 4 2 2 2" xfId="10159"/>
    <cellStyle name="常规 5 12 4 2 2 2 2" xfId="11276"/>
    <cellStyle name="常规 5 12 4 2 2 2 2 2" xfId="11368"/>
    <cellStyle name="常规 5 12 4 2 2 3" xfId="11643"/>
    <cellStyle name="常规 5 12 4 2 3" xfId="10733"/>
    <cellStyle name="常规 5 12 4 2 3 2" xfId="11551"/>
    <cellStyle name="常规 5 12 4 3" xfId="7572"/>
    <cellStyle name="常规 5 12 4 3 2" xfId="9760"/>
    <cellStyle name="常规 5 12 4 3 2 2" xfId="10971"/>
    <cellStyle name="常规 5 12 4 4" xfId="11121"/>
    <cellStyle name="常规 5 12 5" xfId="4659"/>
    <cellStyle name="常规 5 12 6" xfId="6486"/>
    <cellStyle name="常规 5 12 6 2" xfId="10864"/>
    <cellStyle name="常规 5 12 7" xfId="7972"/>
    <cellStyle name="常规 5 12 8" xfId="10601"/>
    <cellStyle name="常规 5 13" xfId="495"/>
    <cellStyle name="常规 5 13 2" xfId="2938"/>
    <cellStyle name="常规 5 13 3" xfId="3659"/>
    <cellStyle name="常规 5 13 4" xfId="4828"/>
    <cellStyle name="常规 5 13 5" xfId="6581"/>
    <cellStyle name="常规 5 13 6" xfId="8069"/>
    <cellStyle name="常规 5 13 7" xfId="10582"/>
    <cellStyle name="常规 5 14" xfId="433"/>
    <cellStyle name="常规 5 14 2" xfId="2939"/>
    <cellStyle name="常规 5 14 3" xfId="3609"/>
    <cellStyle name="常规 5 14 4" xfId="4853"/>
    <cellStyle name="常规 5 14 5" xfId="6531"/>
    <cellStyle name="常规 5 14 6" xfId="8018"/>
    <cellStyle name="常规 5 14 7" xfId="8547"/>
    <cellStyle name="常规 5 15" xfId="523"/>
    <cellStyle name="常规 5 15 2" xfId="2940"/>
    <cellStyle name="常规 5 15 3" xfId="3686"/>
    <cellStyle name="常规 5 15 4" xfId="4705"/>
    <cellStyle name="常规 5 15 5" xfId="6608"/>
    <cellStyle name="常规 5 15 6" xfId="8096"/>
    <cellStyle name="常规 5 15 7" xfId="10572"/>
    <cellStyle name="常规 5 16" xfId="567"/>
    <cellStyle name="常规 5 16 2" xfId="2941"/>
    <cellStyle name="常规 5 16 3" xfId="3728"/>
    <cellStyle name="常规 5 16 4" xfId="5412"/>
    <cellStyle name="常规 5 16 5" xfId="6650"/>
    <cellStyle name="常规 5 16 6" xfId="8139"/>
    <cellStyle name="常规 5 16 7" xfId="9656"/>
    <cellStyle name="常规 5 17" xfId="606"/>
    <cellStyle name="常规 5 17 2" xfId="2942"/>
    <cellStyle name="常规 5 17 3" xfId="3764"/>
    <cellStyle name="常规 5 17 4" xfId="5964"/>
    <cellStyle name="常规 5 17 5" xfId="6686"/>
    <cellStyle name="常规 5 17 6" xfId="8177"/>
    <cellStyle name="常规 5 17 7" xfId="10285"/>
    <cellStyle name="常规 5 18" xfId="644"/>
    <cellStyle name="常规 5 18 2" xfId="2943"/>
    <cellStyle name="常规 5 18 3" xfId="3800"/>
    <cellStyle name="常规 5 18 4" xfId="5966"/>
    <cellStyle name="常规 5 18 5" xfId="6722"/>
    <cellStyle name="常规 5 18 6" xfId="8214"/>
    <cellStyle name="常规 5 18 7" xfId="9594"/>
    <cellStyle name="常规 5 19" xfId="683"/>
    <cellStyle name="常规 5 19 2" xfId="2944"/>
    <cellStyle name="常规 5 19 3" xfId="3837"/>
    <cellStyle name="常规 5 19 4" xfId="5385"/>
    <cellStyle name="常规 5 19 5" xfId="6759"/>
    <cellStyle name="常规 5 19 6" xfId="8252"/>
    <cellStyle name="常规 5 19 7" xfId="9048"/>
    <cellStyle name="常规 5 2" xfId="134"/>
    <cellStyle name="常规 5 2 10" xfId="406"/>
    <cellStyle name="常规 5 2 10 2" xfId="1433"/>
    <cellStyle name="常规 5 2 10 3" xfId="2946"/>
    <cellStyle name="常规 5 2 10 4" xfId="3582"/>
    <cellStyle name="常规 5 2 10 5" xfId="5969"/>
    <cellStyle name="常规 5 2 10 6" xfId="6504"/>
    <cellStyle name="常规 5 2 10 7" xfId="7991"/>
    <cellStyle name="常规 5 2 10 8" xfId="10294"/>
    <cellStyle name="常规 5 2 11" xfId="1137"/>
    <cellStyle name="常规 5 2 12" xfId="1563"/>
    <cellStyle name="常规 5 2 12 2" xfId="2947"/>
    <cellStyle name="常规 5 2 12 3" xfId="4407"/>
    <cellStyle name="常规 5 2 12 4" xfId="5970"/>
    <cellStyle name="常规 5 2 12 5" xfId="7325"/>
    <cellStyle name="常规 5 2 12 6" xfId="8896"/>
    <cellStyle name="常规 5 2 12 7" xfId="9268"/>
    <cellStyle name="常规 5 2 13" xfId="1605"/>
    <cellStyle name="常规 5 2 13 2" xfId="2948"/>
    <cellStyle name="常规 5 2 13 3" xfId="4433"/>
    <cellStyle name="常规 5 2 13 4" xfId="5971"/>
    <cellStyle name="常规 5 2 13 5" xfId="7351"/>
    <cellStyle name="常规 5 2 13 6" xfId="8930"/>
    <cellStyle name="常规 5 2 13 7" xfId="9257"/>
    <cellStyle name="常规 5 2 14" xfId="1846"/>
    <cellStyle name="常规 5 2 14 2" xfId="2949"/>
    <cellStyle name="常规 5 2 14 3" xfId="4531"/>
    <cellStyle name="常规 5 2 14 4" xfId="5972"/>
    <cellStyle name="常规 5 2 14 5" xfId="7449"/>
    <cellStyle name="常规 5 2 14 6" xfId="9079"/>
    <cellStyle name="常规 5 2 14 7" xfId="9230"/>
    <cellStyle name="常规 5 2 15" xfId="2945"/>
    <cellStyle name="常规 5 2 15 2" xfId="4583"/>
    <cellStyle name="常规 5 2 15 2 2" xfId="9317"/>
    <cellStyle name="常规 5 2 15 2 2 2" xfId="10077"/>
    <cellStyle name="常规 5 2 15 2 2 2 2" xfId="11186"/>
    <cellStyle name="常规 5 2 15 2 2 2 2 2" xfId="11296"/>
    <cellStyle name="常规 5 2 15 2 2 3" xfId="11571"/>
    <cellStyle name="常规 5 2 15 2 3" xfId="9771"/>
    <cellStyle name="常规 5 2 15 2 3 2" xfId="11461"/>
    <cellStyle name="常规 5 2 15 3" xfId="7500"/>
    <cellStyle name="常规 5 2 15 3 2" xfId="10032"/>
    <cellStyle name="常规 5 2 15 3 2 2" xfId="10891"/>
    <cellStyle name="常规 5 2 15 4" xfId="11122"/>
    <cellStyle name="常规 5 2 16" xfId="3316"/>
    <cellStyle name="常规 5 2 16 2" xfId="4821"/>
    <cellStyle name="常规 5 2 16 2 2" xfId="9602"/>
    <cellStyle name="常规 5 2 16 2 2 2" xfId="10184"/>
    <cellStyle name="常规 5 2 16 2 2 2 2" xfId="11211"/>
    <cellStyle name="常规 5 2 16 2 2 2 2 2" xfId="11390"/>
    <cellStyle name="常规 5 2 16 2 2 3" xfId="11665"/>
    <cellStyle name="常规 5 2 16 2 3" xfId="10755"/>
    <cellStyle name="常规 5 2 16 2 3 2" xfId="11486"/>
    <cellStyle name="常规 5 2 16 3" xfId="7594"/>
    <cellStyle name="常规 5 2 16 3 2" xfId="9799"/>
    <cellStyle name="常规 5 2 16 3 2 2" xfId="11023"/>
    <cellStyle name="常规 5 2 16 4" xfId="11104"/>
    <cellStyle name="常规 5 2 17" xfId="5158"/>
    <cellStyle name="常规 5 2 18" xfId="5968"/>
    <cellStyle name="常规 5 2 19" xfId="6238"/>
    <cellStyle name="常规 5 2 19 2" xfId="10799"/>
    <cellStyle name="常规 5 2 2" xfId="157"/>
    <cellStyle name="常规 5 2 2 10" xfId="3338"/>
    <cellStyle name="常规 5 2 2 11" xfId="5973"/>
    <cellStyle name="常规 5 2 2 12" xfId="6260"/>
    <cellStyle name="常规 5 2 2 13" xfId="7742"/>
    <cellStyle name="常规 5 2 2 14" xfId="10415"/>
    <cellStyle name="常规 5 2 2 2" xfId="146"/>
    <cellStyle name="常规 5 2 2 2 2" xfId="1317"/>
    <cellStyle name="常规 5 2 2 2 2 2" xfId="2952"/>
    <cellStyle name="常规 5 2 2 2 2 3" xfId="4300"/>
    <cellStyle name="常规 5 2 2 2 2 4" xfId="4737"/>
    <cellStyle name="常规 5 2 2 2 2 5" xfId="7220"/>
    <cellStyle name="常规 5 2 2 2 2 6" xfId="8743"/>
    <cellStyle name="常规 5 2 2 2 2 7" xfId="9300"/>
    <cellStyle name="常规 5 2 2 2 3" xfId="2951"/>
    <cellStyle name="常规 5 2 2 2 4" xfId="3327"/>
    <cellStyle name="常规 5 2 2 2 5" xfId="5974"/>
    <cellStyle name="常规 5 2 2 2 6" xfId="6249"/>
    <cellStyle name="常规 5 2 2 2 7" xfId="7731"/>
    <cellStyle name="常规 5 2 2 2 8" xfId="9998"/>
    <cellStyle name="常规 5 2 2 3" xfId="224"/>
    <cellStyle name="常规 5 2 2 3 2" xfId="1319"/>
    <cellStyle name="常规 5 2 2 3 2 2" xfId="2954"/>
    <cellStyle name="常规 5 2 2 3 2 3" xfId="4301"/>
    <cellStyle name="常规 5 2 2 3 2 4" xfId="5219"/>
    <cellStyle name="常规 5 2 2 3 2 5" xfId="7221"/>
    <cellStyle name="常规 5 2 2 3 2 6" xfId="8744"/>
    <cellStyle name="常规 5 2 2 3 2 7" xfId="10062"/>
    <cellStyle name="常规 5 2 2 3 3" xfId="2953"/>
    <cellStyle name="常规 5 2 2 3 4" xfId="3404"/>
    <cellStyle name="常规 5 2 2 3 5" xfId="5975"/>
    <cellStyle name="常规 5 2 2 3 6" xfId="6326"/>
    <cellStyle name="常规 5 2 2 3 7" xfId="7809"/>
    <cellStyle name="常规 5 2 2 3 8" xfId="9549"/>
    <cellStyle name="常规 5 2 2 4" xfId="278"/>
    <cellStyle name="常规 5 2 2 4 2" xfId="1434"/>
    <cellStyle name="常规 5 2 2 4 2 2" xfId="2956"/>
    <cellStyle name="常规 5 2 2 4 2 3" xfId="4330"/>
    <cellStyle name="常规 5 2 2 4 2 4" xfId="4873"/>
    <cellStyle name="常规 5 2 2 4 2 5" xfId="7250"/>
    <cellStyle name="常规 5 2 2 4 2 6" xfId="8785"/>
    <cellStyle name="常规 5 2 2 4 2 7" xfId="9854"/>
    <cellStyle name="常规 5 2 2 4 3" xfId="2955"/>
    <cellStyle name="常规 5 2 2 4 4" xfId="3457"/>
    <cellStyle name="常规 5 2 2 4 5" xfId="4914"/>
    <cellStyle name="常规 5 2 2 4 6" xfId="6379"/>
    <cellStyle name="常规 5 2 2 4 7" xfId="7863"/>
    <cellStyle name="常规 5 2 2 4 8" xfId="10638"/>
    <cellStyle name="常规 5 2 2 5" xfId="322"/>
    <cellStyle name="常规 5 2 2 5 2" xfId="1435"/>
    <cellStyle name="常规 5 2 2 5 2 2" xfId="2958"/>
    <cellStyle name="常规 5 2 2 5 2 3" xfId="4331"/>
    <cellStyle name="常规 5 2 2 5 2 4" xfId="4939"/>
    <cellStyle name="常规 5 2 2 5 2 5" xfId="7251"/>
    <cellStyle name="常规 5 2 2 5 2 6" xfId="8786"/>
    <cellStyle name="常规 5 2 2 5 2 7" xfId="9293"/>
    <cellStyle name="常规 5 2 2 5 3" xfId="2957"/>
    <cellStyle name="常规 5 2 2 5 4" xfId="3500"/>
    <cellStyle name="常规 5 2 2 5 5" xfId="4951"/>
    <cellStyle name="常规 5 2 2 5 6" xfId="6422"/>
    <cellStyle name="常规 5 2 2 5 7" xfId="7907"/>
    <cellStyle name="常规 5 2 2 5 8" xfId="9946"/>
    <cellStyle name="常规 5 2 2 6" xfId="365"/>
    <cellStyle name="常规 5 2 2 6 2" xfId="1253"/>
    <cellStyle name="常规 5 2 2 6 2 2" xfId="2960"/>
    <cellStyle name="常规 5 2 2 6 2 3" xfId="4274"/>
    <cellStyle name="常规 5 2 2 6 2 4" xfId="4927"/>
    <cellStyle name="常规 5 2 2 6 2 5" xfId="7194"/>
    <cellStyle name="常规 5 2 2 6 2 6" xfId="8715"/>
    <cellStyle name="常规 5 2 2 6 2 7" xfId="9309"/>
    <cellStyle name="常规 5 2 2 6 3" xfId="2959"/>
    <cellStyle name="常规 5 2 2 6 4" xfId="3542"/>
    <cellStyle name="常规 5 2 2 6 5" xfId="4901"/>
    <cellStyle name="常规 5 2 2 6 6" xfId="6464"/>
    <cellStyle name="常规 5 2 2 6 7" xfId="7950"/>
    <cellStyle name="常规 5 2 2 6 8" xfId="9502"/>
    <cellStyle name="常规 5 2 2 7" xfId="403"/>
    <cellStyle name="常规 5 2 2 7 2" xfId="1256"/>
    <cellStyle name="常规 5 2 2 7 2 2" xfId="2962"/>
    <cellStyle name="常规 5 2 2 7 2 3" xfId="4275"/>
    <cellStyle name="常规 5 2 2 7 2 4" xfId="5633"/>
    <cellStyle name="常规 5 2 2 7 2 5" xfId="7195"/>
    <cellStyle name="常规 5 2 2 7 2 6" xfId="8716"/>
    <cellStyle name="常规 5 2 2 7 2 7" xfId="9308"/>
    <cellStyle name="常规 5 2 2 7 3" xfId="2961"/>
    <cellStyle name="常规 5 2 2 7 4" xfId="3579"/>
    <cellStyle name="常规 5 2 2 7 5" xfId="4942"/>
    <cellStyle name="常规 5 2 2 7 6" xfId="6501"/>
    <cellStyle name="常规 5 2 2 7 7" xfId="7988"/>
    <cellStyle name="常规 5 2 2 7 8" xfId="8672"/>
    <cellStyle name="常规 5 2 2 8" xfId="1131"/>
    <cellStyle name="常规 5 2 2 9" xfId="2950"/>
    <cellStyle name="常规 5 2 20" xfId="7719"/>
    <cellStyle name="常规 5 2 21" xfId="9573"/>
    <cellStyle name="常规 5 2 3" xfId="167"/>
    <cellStyle name="常规 5 2 3 2" xfId="1089"/>
    <cellStyle name="常规 5 2 3 2 2" xfId="2964"/>
    <cellStyle name="常规 5 2 3 2 3" xfId="4201"/>
    <cellStyle name="常规 5 2 3 2 4" xfId="5977"/>
    <cellStyle name="常规 5 2 3 2 5" xfId="7123"/>
    <cellStyle name="常规 5 2 3 2 6" xfId="8631"/>
    <cellStyle name="常规 5 2 3 2 7" xfId="9871"/>
    <cellStyle name="常规 5 2 3 3" xfId="2963"/>
    <cellStyle name="常规 5 2 3 4" xfId="3348"/>
    <cellStyle name="常规 5 2 3 5" xfId="5976"/>
    <cellStyle name="常规 5 2 3 6" xfId="6270"/>
    <cellStyle name="常规 5 2 3 7" xfId="7752"/>
    <cellStyle name="常规 5 2 3 8" xfId="9564"/>
    <cellStyle name="常规 5 2 4" xfId="172"/>
    <cellStyle name="常规 5 2 4 2" xfId="1139"/>
    <cellStyle name="常规 5 2 4 2 2" xfId="2966"/>
    <cellStyle name="常规 5 2 4 2 3" xfId="4231"/>
    <cellStyle name="常规 5 2 4 2 4" xfId="5979"/>
    <cellStyle name="常规 5 2 4 2 5" xfId="7152"/>
    <cellStyle name="常规 5 2 4 2 6" xfId="8665"/>
    <cellStyle name="常规 5 2 4 2 7" xfId="10360"/>
    <cellStyle name="常规 5 2 4 3" xfId="2965"/>
    <cellStyle name="常规 5 2 4 4" xfId="3353"/>
    <cellStyle name="常规 5 2 4 5" xfId="5978"/>
    <cellStyle name="常规 5 2 4 6" xfId="6275"/>
    <cellStyle name="常规 5 2 4 7" xfId="7757"/>
    <cellStyle name="常规 5 2 4 8" xfId="9617"/>
    <cellStyle name="常规 5 2 5" xfId="188"/>
    <cellStyle name="常规 5 2 5 2" xfId="1436"/>
    <cellStyle name="常规 5 2 5 2 2" xfId="2968"/>
    <cellStyle name="常规 5 2 5 2 3" xfId="4332"/>
    <cellStyle name="常规 5 2 5 2 4" xfId="5981"/>
    <cellStyle name="常规 5 2 5 2 5" xfId="7252"/>
    <cellStyle name="常规 5 2 5 2 6" xfId="8787"/>
    <cellStyle name="常规 5 2 5 2 7" xfId="10475"/>
    <cellStyle name="常规 5 2 5 3" xfId="2967"/>
    <cellStyle name="常规 5 2 5 4" xfId="3369"/>
    <cellStyle name="常规 5 2 5 5" xfId="5980"/>
    <cellStyle name="常规 5 2 5 6" xfId="6291"/>
    <cellStyle name="常规 5 2 5 7" xfId="7773"/>
    <cellStyle name="常规 5 2 5 8" xfId="10001"/>
    <cellStyle name="常规 5 2 6" xfId="235"/>
    <cellStyle name="常规 5 2 6 2" xfId="1437"/>
    <cellStyle name="常规 5 2 6 3" xfId="2969"/>
    <cellStyle name="常规 5 2 6 4" xfId="3415"/>
    <cellStyle name="常规 5 2 6 5" xfId="5982"/>
    <cellStyle name="常规 5 2 6 6" xfId="6337"/>
    <cellStyle name="常规 5 2 6 7" xfId="7820"/>
    <cellStyle name="常规 5 2 6 8" xfId="9544"/>
    <cellStyle name="常规 5 2 7" xfId="282"/>
    <cellStyle name="常规 5 2 7 2" xfId="1438"/>
    <cellStyle name="常规 5 2 7 3" xfId="2970"/>
    <cellStyle name="常规 5 2 7 4" xfId="3461"/>
    <cellStyle name="常规 5 2 7 5" xfId="5983"/>
    <cellStyle name="常规 5 2 7 6" xfId="6383"/>
    <cellStyle name="常规 5 2 7 7" xfId="7867"/>
    <cellStyle name="常规 5 2 7 8" xfId="9652"/>
    <cellStyle name="常规 5 2 8" xfId="326"/>
    <cellStyle name="常规 5 2 8 2" xfId="926"/>
    <cellStyle name="常规 5 2 8 3" xfId="2971"/>
    <cellStyle name="常规 5 2 8 4" xfId="3504"/>
    <cellStyle name="常规 5 2 8 5" xfId="5984"/>
    <cellStyle name="常规 5 2 8 6" xfId="6426"/>
    <cellStyle name="常规 5 2 8 7" xfId="7911"/>
    <cellStyle name="常规 5 2 8 8" xfId="9515"/>
    <cellStyle name="常规 5 2 9" xfId="369"/>
    <cellStyle name="常规 5 2 9 2" xfId="1146"/>
    <cellStyle name="常规 5 2 9 3" xfId="2972"/>
    <cellStyle name="常规 5 2 9 4" xfId="3546"/>
    <cellStyle name="常规 5 2 9 5" xfId="5985"/>
    <cellStyle name="常规 5 2 9 6" xfId="6468"/>
    <cellStyle name="常规 5 2 9 7" xfId="7954"/>
    <cellStyle name="常规 5 2 9 8" xfId="10613"/>
    <cellStyle name="常规 5 20" xfId="722"/>
    <cellStyle name="常规 5 20 2" xfId="2973"/>
    <cellStyle name="常规 5 20 3" xfId="3874"/>
    <cellStyle name="常规 5 20 4" xfId="4839"/>
    <cellStyle name="常规 5 20 5" xfId="6796"/>
    <cellStyle name="常规 5 20 6" xfId="8290"/>
    <cellStyle name="常规 5 20 7" xfId="9127"/>
    <cellStyle name="常规 5 21" xfId="760"/>
    <cellStyle name="常规 5 21 2" xfId="2974"/>
    <cellStyle name="常规 5 21 3" xfId="3910"/>
    <cellStyle name="常规 5 21 4" xfId="5413"/>
    <cellStyle name="常规 5 21 5" xfId="6832"/>
    <cellStyle name="常规 5 21 6" xfId="8327"/>
    <cellStyle name="常规 5 21 7" xfId="10269"/>
    <cellStyle name="常规 5 22" xfId="800"/>
    <cellStyle name="常规 5 22 2" xfId="2975"/>
    <cellStyle name="常规 5 22 3" xfId="3948"/>
    <cellStyle name="常规 5 22 4" xfId="5965"/>
    <cellStyle name="常规 5 22 5" xfId="6870"/>
    <cellStyle name="常规 5 22 6" xfId="8367"/>
    <cellStyle name="常规 5 22 7" xfId="9398"/>
    <cellStyle name="常规 5 23" xfId="853"/>
    <cellStyle name="常规 5 23 2" xfId="2976"/>
    <cellStyle name="常规 5 23 3" xfId="3998"/>
    <cellStyle name="常规 5 23 4" xfId="5967"/>
    <cellStyle name="常规 5 23 5" xfId="6920"/>
    <cellStyle name="常规 5 23 6" xfId="8420"/>
    <cellStyle name="常规 5 23 7" xfId="8888"/>
    <cellStyle name="常规 5 24" xfId="803"/>
    <cellStyle name="常规 5 24 2" xfId="2977"/>
    <cellStyle name="常规 5 24 3" xfId="3951"/>
    <cellStyle name="常规 5 24 4" xfId="5386"/>
    <cellStyle name="常规 5 24 5" xfId="6873"/>
    <cellStyle name="常规 5 24 6" xfId="8370"/>
    <cellStyle name="常规 5 24 7" xfId="9397"/>
    <cellStyle name="常规 5 25" xfId="961"/>
    <cellStyle name="常规 5 25 2" xfId="2978"/>
    <cellStyle name="常规 5 25 3" xfId="4087"/>
    <cellStyle name="常规 5 25 4" xfId="5394"/>
    <cellStyle name="常规 5 25 5" xfId="7009"/>
    <cellStyle name="常规 5 25 6" xfId="8512"/>
    <cellStyle name="常规 5 25 7" xfId="9930"/>
    <cellStyle name="常规 5 26" xfId="895"/>
    <cellStyle name="常规 5 26 2" xfId="2979"/>
    <cellStyle name="常规 5 26 3" xfId="4038"/>
    <cellStyle name="常规 5 26 4" xfId="5397"/>
    <cellStyle name="常规 5 26 5" xfId="6960"/>
    <cellStyle name="常规 5 26 6" xfId="8461"/>
    <cellStyle name="常规 5 26 7" xfId="7678"/>
    <cellStyle name="常规 5 27" xfId="995"/>
    <cellStyle name="常规 5 27 2" xfId="2980"/>
    <cellStyle name="常规 5 27 3" xfId="4118"/>
    <cellStyle name="常规 5 27 4" xfId="5400"/>
    <cellStyle name="常规 5 27 5" xfId="7040"/>
    <cellStyle name="常规 5 27 6" xfId="8543"/>
    <cellStyle name="常规 5 27 7" xfId="10518"/>
    <cellStyle name="常规 5 28" xfId="1036"/>
    <cellStyle name="常规 5 28 2" xfId="2981"/>
    <cellStyle name="常规 5 28 3" xfId="4155"/>
    <cellStyle name="常规 5 28 4" xfId="5403"/>
    <cellStyle name="常规 5 28 5" xfId="7077"/>
    <cellStyle name="常规 5 28 6" xfId="8582"/>
    <cellStyle name="常规 5 28 7" xfId="10050"/>
    <cellStyle name="常规 5 29" xfId="1077"/>
    <cellStyle name="常规 5 29 2" xfId="2982"/>
    <cellStyle name="常规 5 29 3" xfId="4192"/>
    <cellStyle name="常规 5 29 4" xfId="5405"/>
    <cellStyle name="常规 5 29 5" xfId="7114"/>
    <cellStyle name="常规 5 29 6" xfId="8621"/>
    <cellStyle name="常规 5 29 7" xfId="9909"/>
    <cellStyle name="常规 5 3" xfId="173"/>
    <cellStyle name="常规 5 3 10" xfId="6276"/>
    <cellStyle name="常规 5 3 11" xfId="7758"/>
    <cellStyle name="常规 5 3 12" xfId="9562"/>
    <cellStyle name="常规 5 3 2" xfId="1439"/>
    <cellStyle name="常规 5 3 3" xfId="1602"/>
    <cellStyle name="常规 5 3 3 2" xfId="2984"/>
    <cellStyle name="常规 5 3 3 3" xfId="4430"/>
    <cellStyle name="常规 5 3 3 4" xfId="5987"/>
    <cellStyle name="常规 5 3 3 5" xfId="7348"/>
    <cellStyle name="常规 5 3 3 6" xfId="8927"/>
    <cellStyle name="常规 5 3 3 7" xfId="9258"/>
    <cellStyle name="常规 5 3 4" xfId="1747"/>
    <cellStyle name="常规 5 3 4 2" xfId="2985"/>
    <cellStyle name="常规 5 3 4 3" xfId="4496"/>
    <cellStyle name="常规 5 3 4 4" xfId="5988"/>
    <cellStyle name="常规 5 3 4 5" xfId="7414"/>
    <cellStyle name="常规 5 3 4 6" xfId="9023"/>
    <cellStyle name="常规 5 3 4 7" xfId="9762"/>
    <cellStyle name="常规 5 3 5" xfId="1871"/>
    <cellStyle name="常规 5 3 5 2" xfId="2986"/>
    <cellStyle name="常规 5 3 5 3" xfId="4551"/>
    <cellStyle name="常规 5 3 5 4" xfId="5989"/>
    <cellStyle name="常规 5 3 5 5" xfId="7469"/>
    <cellStyle name="常规 5 3 5 6" xfId="9099"/>
    <cellStyle name="常规 5 3 5 7" xfId="10364"/>
    <cellStyle name="常规 5 3 6" xfId="2983"/>
    <cellStyle name="常规 5 3 6 2" xfId="4605"/>
    <cellStyle name="常规 5 3 6 2 2" xfId="9338"/>
    <cellStyle name="常规 5 3 6 2 2 2" xfId="10095"/>
    <cellStyle name="常规 5 3 6 2 2 2 2" xfId="11187"/>
    <cellStyle name="常规 5 3 6 2 2 2 2 2" xfId="11311"/>
    <cellStyle name="常规 5 3 6 2 2 3" xfId="11586"/>
    <cellStyle name="常规 5 3 6 2 3" xfId="10676"/>
    <cellStyle name="常规 5 3 6 2 3 2" xfId="11462"/>
    <cellStyle name="常规 5 3 6 3" xfId="7515"/>
    <cellStyle name="常规 5 3 6 3 2" xfId="10342"/>
    <cellStyle name="常规 5 3 6 3 2 2" xfId="10908"/>
    <cellStyle name="常规 5 3 6 4" xfId="11117"/>
    <cellStyle name="常规 5 3 7" xfId="3354"/>
    <cellStyle name="常规 5 3 8" xfId="5164"/>
    <cellStyle name="常规 5 3 9" xfId="5986"/>
    <cellStyle name="常规 5 30" xfId="1173"/>
    <cellStyle name="常规 5 30 2" xfId="2987"/>
    <cellStyle name="常规 5 30 3" xfId="4243"/>
    <cellStyle name="常规 5 30 4" xfId="5395"/>
    <cellStyle name="常规 5 30 5" xfId="7163"/>
    <cellStyle name="常规 5 30 6" xfId="8681"/>
    <cellStyle name="常规 5 30 7" xfId="9610"/>
    <cellStyle name="常规 5 31" xfId="1492"/>
    <cellStyle name="常规 5 31 2" xfId="2988"/>
    <cellStyle name="常规 5 31 3" xfId="4359"/>
    <cellStyle name="常规 5 31 4" xfId="5398"/>
    <cellStyle name="常规 5 31 5" xfId="7278"/>
    <cellStyle name="常规 5 31 6" xfId="8838"/>
    <cellStyle name="常规 5 31 7" xfId="9908"/>
    <cellStyle name="常规 5 32" xfId="1468"/>
    <cellStyle name="常规 5 32 2" xfId="2989"/>
    <cellStyle name="常规 5 32 3" xfId="4342"/>
    <cellStyle name="常规 5 32 4" xfId="5401"/>
    <cellStyle name="常规 5 32 5" xfId="7261"/>
    <cellStyle name="常规 5 32 6" xfId="8815"/>
    <cellStyle name="常规 5 32 7" xfId="10040"/>
    <cellStyle name="常规 5 33" xfId="1551"/>
    <cellStyle name="常规 5 34" xfId="1585"/>
    <cellStyle name="常规 5 35" xfId="1816"/>
    <cellStyle name="常规 5 36" xfId="2934"/>
    <cellStyle name="常规 5 36 2" xfId="4586"/>
    <cellStyle name="常规 5 36 2 2" xfId="9313"/>
    <cellStyle name="常规 5 36 2 2 2" xfId="10079"/>
    <cellStyle name="常规 5 36 2 2 2 2" xfId="11185"/>
    <cellStyle name="常规 5 36 2 2 2 2 2" xfId="11297"/>
    <cellStyle name="常规 5 36 2 2 3" xfId="11572"/>
    <cellStyle name="常规 5 36 2 3" xfId="9743"/>
    <cellStyle name="常规 5 36 2 3 2" xfId="11460"/>
    <cellStyle name="常规 5 36 3" xfId="7501"/>
    <cellStyle name="常规 5 36 3 2" xfId="10343"/>
    <cellStyle name="常规 5 36 3 2 2" xfId="10892"/>
    <cellStyle name="常规 5 36 4" xfId="11154"/>
    <cellStyle name="常规 5 37" xfId="3302"/>
    <cellStyle name="常规 5 38" xfId="5152"/>
    <cellStyle name="常规 5 39" xfId="5960"/>
    <cellStyle name="常规 5 4" xfId="180"/>
    <cellStyle name="常规 5 4 10" xfId="6283"/>
    <cellStyle name="常规 5 4 11" xfId="7765"/>
    <cellStyle name="常规 5 4 12" xfId="9488"/>
    <cellStyle name="常规 5 4 2" xfId="1440"/>
    <cellStyle name="常规 5 4 3" xfId="1662"/>
    <cellStyle name="常规 5 4 3 2" xfId="2991"/>
    <cellStyle name="常规 5 4 3 3" xfId="4448"/>
    <cellStyle name="常规 5 4 3 4" xfId="5990"/>
    <cellStyle name="常规 5 4 3 5" xfId="7366"/>
    <cellStyle name="常规 5 4 3 6" xfId="8961"/>
    <cellStyle name="常规 5 4 3 7" xfId="9817"/>
    <cellStyle name="常规 5 4 4" xfId="1805"/>
    <cellStyle name="常规 5 4 4 2" xfId="2992"/>
    <cellStyle name="常规 5 4 4 3" xfId="4517"/>
    <cellStyle name="常规 5 4 4 4" xfId="5991"/>
    <cellStyle name="常规 5 4 4 5" xfId="7435"/>
    <cellStyle name="常规 5 4 4 6" xfId="9055"/>
    <cellStyle name="常规 5 4 4 7" xfId="9826"/>
    <cellStyle name="常规 5 4 5" xfId="1915"/>
    <cellStyle name="常规 5 4 5 2" xfId="2993"/>
    <cellStyle name="常规 5 4 5 3" xfId="4566"/>
    <cellStyle name="常规 5 4 5 4" xfId="5992"/>
    <cellStyle name="常规 5 4 5 5" xfId="7484"/>
    <cellStyle name="常规 5 4 5 6" xfId="9124"/>
    <cellStyle name="常规 5 4 5 7" xfId="9950"/>
    <cellStyle name="常规 5 4 6" xfId="2990"/>
    <cellStyle name="常规 5 4 6 2" xfId="4623"/>
    <cellStyle name="常规 5 4 6 2 2" xfId="9345"/>
    <cellStyle name="常规 5 4 6 2 2 2" xfId="10110"/>
    <cellStyle name="常规 5 4 6 2 2 2 2" xfId="11188"/>
    <cellStyle name="常规 5 4 6 2 2 2 2 2" xfId="11325"/>
    <cellStyle name="常规 5 4 6 2 2 3" xfId="11600"/>
    <cellStyle name="常规 5 4 6 2 3" xfId="10690"/>
    <cellStyle name="常规 5 4 6 2 3 2" xfId="11463"/>
    <cellStyle name="常规 5 4 6 3" xfId="7529"/>
    <cellStyle name="常规 5 4 6 3 2" xfId="9198"/>
    <cellStyle name="常规 5 4 6 3 2 2" xfId="10922"/>
    <cellStyle name="常规 5 4 6 4" xfId="11018"/>
    <cellStyle name="常规 5 4 7" xfId="3361"/>
    <cellStyle name="常规 5 4 8" xfId="5112"/>
    <cellStyle name="常规 5 4 9" xfId="5787"/>
    <cellStyle name="常规 5 40" xfId="6224"/>
    <cellStyle name="常规 5 41" xfId="7671"/>
    <cellStyle name="常规 5 42" xfId="9578"/>
    <cellStyle name="常规 5 5" xfId="192"/>
    <cellStyle name="常规 5 5 10" xfId="6295"/>
    <cellStyle name="常规 5 5 11" xfId="7777"/>
    <cellStyle name="常规 5 5 12" xfId="9558"/>
    <cellStyle name="常规 5 5 2" xfId="1441"/>
    <cellStyle name="常规 5 5 3" xfId="1660"/>
    <cellStyle name="常规 5 5 4" xfId="1803"/>
    <cellStyle name="常规 5 5 5" xfId="1913"/>
    <cellStyle name="常规 5 5 6" xfId="2994"/>
    <cellStyle name="常规 5 5 7" xfId="3373"/>
    <cellStyle name="常规 5 5 8" xfId="5114"/>
    <cellStyle name="常规 5 5 9" xfId="5788"/>
    <cellStyle name="常规 5 6" xfId="198"/>
    <cellStyle name="常规 5 6 10" xfId="6301"/>
    <cellStyle name="常规 5 6 10 2" xfId="10809"/>
    <cellStyle name="常规 5 6 11" xfId="7783"/>
    <cellStyle name="常规 5 6 12" xfId="10660"/>
    <cellStyle name="常规 5 6 2" xfId="1442"/>
    <cellStyle name="常规 5 6 3" xfId="1645"/>
    <cellStyle name="常规 5 6 4" xfId="1788"/>
    <cellStyle name="常规 5 6 5" xfId="1900"/>
    <cellStyle name="常规 5 6 6" xfId="2995"/>
    <cellStyle name="常规 5 6 7" xfId="3379"/>
    <cellStyle name="常规 5 6 7 2" xfId="4811"/>
    <cellStyle name="常规 5 6 7 2 2" xfId="9628"/>
    <cellStyle name="常规 5 6 7 2 2 2" xfId="10182"/>
    <cellStyle name="常规 5 6 7 2 2 2 2" xfId="11221"/>
    <cellStyle name="常规 5 6 7 2 2 2 2 2" xfId="11388"/>
    <cellStyle name="常规 5 6 7 2 2 3" xfId="11663"/>
    <cellStyle name="常规 5 6 7 2 3" xfId="10753"/>
    <cellStyle name="常规 5 6 7 2 3 2" xfId="11496"/>
    <cellStyle name="常规 5 6 7 3" xfId="7592"/>
    <cellStyle name="常规 5 6 7 3 2" xfId="9185"/>
    <cellStyle name="常规 5 6 7 3 2 2" xfId="11016"/>
    <cellStyle name="常规 5 6 7 4" xfId="11059"/>
    <cellStyle name="常规 5 6 8" xfId="5116"/>
    <cellStyle name="常规 5 6 9" xfId="5789"/>
    <cellStyle name="常规 5 7" xfId="195"/>
    <cellStyle name="常规 5 7 10" xfId="6298"/>
    <cellStyle name="常规 5 7 10 2" xfId="10806"/>
    <cellStyle name="常规 5 7 11" xfId="7780"/>
    <cellStyle name="常规 5 7 12" xfId="10659"/>
    <cellStyle name="常规 5 7 2" xfId="1443"/>
    <cellStyle name="常规 5 7 3" xfId="1682"/>
    <cellStyle name="常规 5 7 3 2" xfId="2997"/>
    <cellStyle name="常规 5 7 3 3" xfId="4455"/>
    <cellStyle name="常规 5 7 3 4" xfId="5993"/>
    <cellStyle name="常规 5 7 3 5" xfId="7373"/>
    <cellStyle name="常规 5 7 3 6" xfId="8975"/>
    <cellStyle name="常规 5 7 3 7" xfId="9243"/>
    <cellStyle name="常规 5 7 4" xfId="1825"/>
    <cellStyle name="常规 5 7 4 2" xfId="2998"/>
    <cellStyle name="常规 5 7 4 3" xfId="4523"/>
    <cellStyle name="常规 5 7 4 4" xfId="5994"/>
    <cellStyle name="常规 5 7 4 5" xfId="7441"/>
    <cellStyle name="常规 5 7 4 6" xfId="9067"/>
    <cellStyle name="常规 5 7 4 7" xfId="10363"/>
    <cellStyle name="常规 5 7 5" xfId="1933"/>
    <cellStyle name="常规 5 7 5 2" xfId="2999"/>
    <cellStyle name="常规 5 7 5 3" xfId="4572"/>
    <cellStyle name="常规 5 7 5 4" xfId="5995"/>
    <cellStyle name="常规 5 7 5 5" xfId="7490"/>
    <cellStyle name="常规 5 7 5 6" xfId="9133"/>
    <cellStyle name="常规 5 7 5 7" xfId="10421"/>
    <cellStyle name="常规 5 7 6" xfId="2996"/>
    <cellStyle name="常规 5 7 6 2" xfId="4634"/>
    <cellStyle name="常规 5 7 6 2 2" xfId="9350"/>
    <cellStyle name="常规 5 7 6 2 2 2" xfId="10121"/>
    <cellStyle name="常规 5 7 6 2 2 2 2" xfId="11189"/>
    <cellStyle name="常规 5 7 6 2 2 2 2 2" xfId="11335"/>
    <cellStyle name="常规 5 7 6 2 2 3" xfId="11610"/>
    <cellStyle name="常规 5 7 6 2 3" xfId="10700"/>
    <cellStyle name="常规 5 7 6 2 3 2" xfId="11464"/>
    <cellStyle name="常规 5 7 6 3" xfId="7539"/>
    <cellStyle name="常规 5 7 6 3 2" xfId="9197"/>
    <cellStyle name="常规 5 7 6 3 2 2" xfId="10932"/>
    <cellStyle name="常规 5 7 6 4" xfId="11075"/>
    <cellStyle name="常规 5 7 7" xfId="3376"/>
    <cellStyle name="常规 5 7 7 2" xfId="4812"/>
    <cellStyle name="常规 5 7 7 2 2" xfId="9625"/>
    <cellStyle name="常规 5 7 7 2 2 2" xfId="10183"/>
    <cellStyle name="常规 5 7 7 2 2 2 2" xfId="11218"/>
    <cellStyle name="常规 5 7 7 2 2 2 2 2" xfId="11389"/>
    <cellStyle name="常规 5 7 7 2 2 3" xfId="11664"/>
    <cellStyle name="常规 5 7 7 2 3" xfId="10754"/>
    <cellStyle name="常规 5 7 7 2 3 2" xfId="11493"/>
    <cellStyle name="常规 5 7 7 3" xfId="7593"/>
    <cellStyle name="常规 5 7 7 3 2" xfId="9186"/>
    <cellStyle name="常规 5 7 7 3 2 2" xfId="11017"/>
    <cellStyle name="常规 5 7 7 4" xfId="10880"/>
    <cellStyle name="常规 5 7 8" xfId="5118"/>
    <cellStyle name="常规 5 7 9" xfId="5790"/>
    <cellStyle name="常规 5 8" xfId="212"/>
    <cellStyle name="常规 5 8 10" xfId="6315"/>
    <cellStyle name="常规 5 8 10 2" xfId="10821"/>
    <cellStyle name="常规 5 8 11" xfId="7797"/>
    <cellStyle name="常规 5 8 12" xfId="9553"/>
    <cellStyle name="常规 5 8 2" xfId="1444"/>
    <cellStyle name="常规 5 8 3" xfId="1699"/>
    <cellStyle name="常规 5 8 3 2" xfId="3001"/>
    <cellStyle name="常规 5 8 3 3" xfId="4460"/>
    <cellStyle name="常规 5 8 3 4" xfId="5997"/>
    <cellStyle name="常规 5 8 3 5" xfId="7378"/>
    <cellStyle name="常规 5 8 3 6" xfId="8984"/>
    <cellStyle name="常规 5 8 3 7" xfId="9754"/>
    <cellStyle name="常规 5 8 4" xfId="1842"/>
    <cellStyle name="常规 5 8 4 2" xfId="3002"/>
    <cellStyle name="常规 5 8 4 3" xfId="4529"/>
    <cellStyle name="常规 5 8 4 4" xfId="5998"/>
    <cellStyle name="常规 5 8 4 5" xfId="7447"/>
    <cellStyle name="常规 5 8 4 6" xfId="9075"/>
    <cellStyle name="常规 5 8 4 7" xfId="9949"/>
    <cellStyle name="常规 5 8 5" xfId="1948"/>
    <cellStyle name="常规 5 8 5 2" xfId="3003"/>
    <cellStyle name="常规 5 8 5 3" xfId="4577"/>
    <cellStyle name="常规 5 8 5 4" xfId="5999"/>
    <cellStyle name="常规 5 8 5 5" xfId="7495"/>
    <cellStyle name="常规 5 8 5 6" xfId="9141"/>
    <cellStyle name="常规 5 8 5 7" xfId="10417"/>
    <cellStyle name="常规 5 8 6" xfId="3000"/>
    <cellStyle name="常规 5 8 6 2" xfId="4644"/>
    <cellStyle name="常规 5 8 6 2 2" xfId="9354"/>
    <cellStyle name="常规 5 8 6 2 2 2" xfId="10131"/>
    <cellStyle name="常规 5 8 6 2 2 2 2" xfId="11190"/>
    <cellStyle name="常规 5 8 6 2 2 2 2 2" xfId="11344"/>
    <cellStyle name="常规 5 8 6 2 2 3" xfId="11619"/>
    <cellStyle name="常规 5 8 6 2 3" xfId="10709"/>
    <cellStyle name="常规 5 8 6 2 3 2" xfId="11465"/>
    <cellStyle name="常规 5 8 6 3" xfId="7548"/>
    <cellStyle name="常规 5 8 6 3 2" xfId="8749"/>
    <cellStyle name="常规 5 8 6 3 2 2" xfId="10941"/>
    <cellStyle name="常规 5 8 6 4" xfId="11111"/>
    <cellStyle name="常规 5 8 7" xfId="3393"/>
    <cellStyle name="常规 5 8 7 2" xfId="4825"/>
    <cellStyle name="常规 5 8 7 2 2" xfId="9641"/>
    <cellStyle name="常规 5 8 7 2 2 2" xfId="10185"/>
    <cellStyle name="常规 5 8 7 2 2 2 2" xfId="11233"/>
    <cellStyle name="常规 5 8 7 2 2 2 2 2" xfId="11391"/>
    <cellStyle name="常规 5 8 7 2 2 3" xfId="11666"/>
    <cellStyle name="常规 5 8 7 2 3" xfId="10756"/>
    <cellStyle name="常规 5 8 7 2 3 2" xfId="11508"/>
    <cellStyle name="常规 5 8 7 3" xfId="7595"/>
    <cellStyle name="常规 5 8 7 3 2" xfId="9902"/>
    <cellStyle name="常规 5 8 7 3 2 2" xfId="11024"/>
    <cellStyle name="常规 5 8 7 4" xfId="11103"/>
    <cellStyle name="常规 5 8 8" xfId="5172"/>
    <cellStyle name="常规 5 8 9" xfId="5996"/>
    <cellStyle name="常规 5 9" xfId="259"/>
    <cellStyle name="常规 5 9 2" xfId="1445"/>
    <cellStyle name="常规 5 9 3" xfId="3004"/>
    <cellStyle name="常规 5 9 4" xfId="3439"/>
    <cellStyle name="常规 5 9 4 2" xfId="5174"/>
    <cellStyle name="常规 5 9 4 2 2" xfId="9657"/>
    <cellStyle name="常规 5 9 4 2 2 2" xfId="10266"/>
    <cellStyle name="常规 5 9 4 2 2 2 2" xfId="11240"/>
    <cellStyle name="常规 5 9 4 2 2 2 2 2" xfId="11426"/>
    <cellStyle name="常规 5 9 4 2 2 3" xfId="11701"/>
    <cellStyle name="常规 5 9 4 2 3" xfId="10791"/>
    <cellStyle name="常规 5 9 4 2 3 2" xfId="11515"/>
    <cellStyle name="常规 5 9 4 3" xfId="7630"/>
    <cellStyle name="常规 5 9 4 3 2" xfId="9178"/>
    <cellStyle name="常规 5 9 4 3 2 2" xfId="11089"/>
    <cellStyle name="常规 5 9 4 4" xfId="11135"/>
    <cellStyle name="常规 5 9 5" xfId="6000"/>
    <cellStyle name="常规 5 9 6" xfId="6361"/>
    <cellStyle name="常规 5 9 6 2" xfId="10828"/>
    <cellStyle name="常规 5 9 7" xfId="7844"/>
    <cellStyle name="常规 5 9 8" xfId="9536"/>
    <cellStyle name="常规 50" xfId="80"/>
    <cellStyle name="常规 50 10" xfId="761"/>
    <cellStyle name="常规 50 10 2" xfId="3006"/>
    <cellStyle name="常规 50 10 3" xfId="3911"/>
    <cellStyle name="常规 50 10 4" xfId="5839"/>
    <cellStyle name="常规 50 10 5" xfId="6833"/>
    <cellStyle name="常规 50 10 6" xfId="8328"/>
    <cellStyle name="常规 50 10 7" xfId="10027"/>
    <cellStyle name="常规 50 11" xfId="801"/>
    <cellStyle name="常规 50 11 2" xfId="3007"/>
    <cellStyle name="常规 50 11 3" xfId="3949"/>
    <cellStyle name="常规 50 11 4" xfId="5841"/>
    <cellStyle name="常规 50 11 5" xfId="6871"/>
    <cellStyle name="常规 50 11 6" xfId="8368"/>
    <cellStyle name="常规 50 11 7" xfId="10349"/>
    <cellStyle name="常规 50 12" xfId="762"/>
    <cellStyle name="常规 50 12 2" xfId="3008"/>
    <cellStyle name="常规 50 12 3" xfId="3912"/>
    <cellStyle name="常规 50 12 4" xfId="5844"/>
    <cellStyle name="常规 50 12 5" xfId="6834"/>
    <cellStyle name="常规 50 12 6" xfId="8329"/>
    <cellStyle name="常规 50 12 7" xfId="9409"/>
    <cellStyle name="常规 50 13" xfId="880"/>
    <cellStyle name="常规 50 13 2" xfId="3009"/>
    <cellStyle name="常规 50 13 3" xfId="4024"/>
    <cellStyle name="常规 50 13 4" xfId="5847"/>
    <cellStyle name="常规 50 13 5" xfId="6946"/>
    <cellStyle name="常规 50 13 6" xfId="8447"/>
    <cellStyle name="常规 50 13 7" xfId="9057"/>
    <cellStyle name="常规 50 14" xfId="962"/>
    <cellStyle name="常规 50 14 2" xfId="3010"/>
    <cellStyle name="常规 50 14 3" xfId="4088"/>
    <cellStyle name="常规 50 14 4" xfId="5849"/>
    <cellStyle name="常规 50 14 5" xfId="7010"/>
    <cellStyle name="常规 50 14 6" xfId="8513"/>
    <cellStyle name="常规 50 14 7" xfId="9366"/>
    <cellStyle name="常规 50 15" xfId="894"/>
    <cellStyle name="常规 50 15 2" xfId="3011"/>
    <cellStyle name="常规 50 15 3" xfId="4037"/>
    <cellStyle name="常规 50 15 4" xfId="5852"/>
    <cellStyle name="常规 50 15 5" xfId="6959"/>
    <cellStyle name="常规 50 15 6" xfId="8460"/>
    <cellStyle name="常规 50 15 7" xfId="7679"/>
    <cellStyle name="常规 50 16" xfId="996"/>
    <cellStyle name="常规 50 16 2" xfId="3012"/>
    <cellStyle name="常规 50 16 3" xfId="4119"/>
    <cellStyle name="常规 50 16 4" xfId="4799"/>
    <cellStyle name="常规 50 16 5" xfId="7041"/>
    <cellStyle name="常规 50 16 6" xfId="8544"/>
    <cellStyle name="常规 50 16 7" xfId="10057"/>
    <cellStyle name="常规 50 17" xfId="1037"/>
    <cellStyle name="常规 50 17 2" xfId="3013"/>
    <cellStyle name="常规 50 17 3" xfId="4156"/>
    <cellStyle name="常规 50 17 4" xfId="5856"/>
    <cellStyle name="常规 50 17 5" xfId="7078"/>
    <cellStyle name="常规 50 17 6" xfId="8583"/>
    <cellStyle name="常规 50 17 7" xfId="9346"/>
    <cellStyle name="常规 50 18" xfId="1078"/>
    <cellStyle name="常规 50 18 2" xfId="3014"/>
    <cellStyle name="常规 50 18 3" xfId="4193"/>
    <cellStyle name="常规 50 18 4" xfId="5860"/>
    <cellStyle name="常规 50 18 5" xfId="7115"/>
    <cellStyle name="常规 50 18 6" xfId="8622"/>
    <cellStyle name="常规 50 18 7" xfId="9335"/>
    <cellStyle name="常规 50 19" xfId="1299"/>
    <cellStyle name="常规 50 19 2" xfId="3015"/>
    <cellStyle name="常规 50 19 3" xfId="4289"/>
    <cellStyle name="常规 50 19 4" xfId="5864"/>
    <cellStyle name="常规 50 19 5" xfId="7209"/>
    <cellStyle name="常规 50 19 6" xfId="8731"/>
    <cellStyle name="常规 50 19 7" xfId="10489"/>
    <cellStyle name="常规 50 2" xfId="496"/>
    <cellStyle name="常规 50 2 2" xfId="3016"/>
    <cellStyle name="常规 50 2 3" xfId="3660"/>
    <cellStyle name="常规 50 2 4" xfId="5867"/>
    <cellStyle name="常规 50 2 5" xfId="6582"/>
    <cellStyle name="常规 50 2 6" xfId="8070"/>
    <cellStyle name="常规 50 2 7" xfId="9978"/>
    <cellStyle name="常规 50 20" xfId="1493"/>
    <cellStyle name="常规 50 20 2" xfId="3017"/>
    <cellStyle name="常规 50 20 3" xfId="4360"/>
    <cellStyle name="常规 50 20 4" xfId="5853"/>
    <cellStyle name="常规 50 20 5" xfId="7279"/>
    <cellStyle name="常规 50 20 6" xfId="8839"/>
    <cellStyle name="常规 50 20 7" xfId="9283"/>
    <cellStyle name="常规 50 21" xfId="1309"/>
    <cellStyle name="常规 50 21 2" xfId="3018"/>
    <cellStyle name="常规 50 21 3" xfId="4296"/>
    <cellStyle name="常规 50 21 4" xfId="4752"/>
    <cellStyle name="常规 50 21 5" xfId="7216"/>
    <cellStyle name="常规 50 21 6" xfId="8738"/>
    <cellStyle name="常规 50 21 7" xfId="9766"/>
    <cellStyle name="常规 50 22" xfId="1603"/>
    <cellStyle name="常规 50 22 2" xfId="3019"/>
    <cellStyle name="常规 50 22 3" xfId="4431"/>
    <cellStyle name="常规 50 22 4" xfId="5857"/>
    <cellStyle name="常规 50 22 5" xfId="7349"/>
    <cellStyle name="常规 50 22 6" xfId="8928"/>
    <cellStyle name="常规 50 22 7" xfId="10391"/>
    <cellStyle name="常规 50 23" xfId="1748"/>
    <cellStyle name="常规 50 23 2" xfId="3020"/>
    <cellStyle name="常规 50 23 3" xfId="4497"/>
    <cellStyle name="常规 50 23 4" xfId="5861"/>
    <cellStyle name="常规 50 23 5" xfId="7415"/>
    <cellStyle name="常规 50 23 6" xfId="9024"/>
    <cellStyle name="常规 50 23 7" xfId="9237"/>
    <cellStyle name="常规 50 24" xfId="1872"/>
    <cellStyle name="常规 50 24 2" xfId="3021"/>
    <cellStyle name="常规 50 24 3" xfId="4552"/>
    <cellStyle name="常规 50 24 4" xfId="5865"/>
    <cellStyle name="常规 50 24 5" xfId="7470"/>
    <cellStyle name="常规 50 24 6" xfId="9100"/>
    <cellStyle name="常规 50 24 7" xfId="9851"/>
    <cellStyle name="常规 50 25" xfId="3005"/>
    <cellStyle name="常规 50 26" xfId="3303"/>
    <cellStyle name="常规 50 27" xfId="5135"/>
    <cellStyle name="常规 50 28" xfId="5837"/>
    <cellStyle name="常规 50 29" xfId="6225"/>
    <cellStyle name="常规 50 3" xfId="432"/>
    <cellStyle name="常规 50 3 2" xfId="3022"/>
    <cellStyle name="常规 50 3 3" xfId="3608"/>
    <cellStyle name="常规 50 3 4" xfId="5869"/>
    <cellStyle name="常规 50 3 5" xfId="6530"/>
    <cellStyle name="常规 50 3 6" xfId="8017"/>
    <cellStyle name="常规 50 3 7" xfId="8585"/>
    <cellStyle name="常规 50 30" xfId="7672"/>
    <cellStyle name="常规 50 31" xfId="10668"/>
    <cellStyle name="常规 50 4" xfId="526"/>
    <cellStyle name="常规 50 4 2" xfId="3023"/>
    <cellStyle name="常规 50 4 3" xfId="3689"/>
    <cellStyle name="常规 50 4 4" xfId="5871"/>
    <cellStyle name="常规 50 4 5" xfId="6611"/>
    <cellStyle name="常规 50 4 6" xfId="8099"/>
    <cellStyle name="常规 50 4 7" xfId="10570"/>
    <cellStyle name="常规 50 5" xfId="568"/>
    <cellStyle name="常规 50 5 2" xfId="3024"/>
    <cellStyle name="常规 50 5 3" xfId="3729"/>
    <cellStyle name="常规 50 5 4" xfId="5873"/>
    <cellStyle name="常规 50 5 5" xfId="6651"/>
    <cellStyle name="常规 50 5 6" xfId="8140"/>
    <cellStyle name="常规 50 5 7" xfId="9111"/>
    <cellStyle name="常规 50 6" xfId="607"/>
    <cellStyle name="常规 50 6 2" xfId="3025"/>
    <cellStyle name="常规 50 6 3" xfId="3765"/>
    <cellStyle name="常规 50 6 4" xfId="5875"/>
    <cellStyle name="常规 50 6 5" xfId="6687"/>
    <cellStyle name="常规 50 6 6" xfId="8178"/>
    <cellStyle name="常规 50 6 7" xfId="10081"/>
    <cellStyle name="常规 50 7" xfId="645"/>
    <cellStyle name="常规 50 7 2" xfId="3026"/>
    <cellStyle name="常规 50 7 3" xfId="3801"/>
    <cellStyle name="常规 50 7 4" xfId="5877"/>
    <cellStyle name="常规 50 7 5" xfId="6723"/>
    <cellStyle name="常规 50 7 6" xfId="8215"/>
    <cellStyle name="常规 50 7 7" xfId="9433"/>
    <cellStyle name="常规 50 8" xfId="684"/>
    <cellStyle name="常规 50 8 2" xfId="3027"/>
    <cellStyle name="常规 50 8 3" xfId="3838"/>
    <cellStyle name="常规 50 8 4" xfId="5879"/>
    <cellStyle name="常规 50 8 5" xfId="6760"/>
    <cellStyle name="常规 50 8 6" xfId="8253"/>
    <cellStyle name="常规 50 8 7" xfId="8953"/>
    <cellStyle name="常规 50 9" xfId="723"/>
    <cellStyle name="常规 50 9 2" xfId="3028"/>
    <cellStyle name="常规 50 9 3" xfId="3875"/>
    <cellStyle name="常规 50 9 4" xfId="5881"/>
    <cellStyle name="常规 50 9 5" xfId="6797"/>
    <cellStyle name="常规 50 9 6" xfId="8291"/>
    <cellStyle name="常规 50 9 7" xfId="9058"/>
    <cellStyle name="常规 51" xfId="81"/>
    <cellStyle name="常规 52" xfId="82"/>
    <cellStyle name="常规 53" xfId="83"/>
    <cellStyle name="常规 54" xfId="84"/>
    <cellStyle name="常规 55" xfId="3269"/>
    <cellStyle name="常规 55 2" xfId="4580"/>
    <cellStyle name="常规 55 2 2" xfId="9590"/>
    <cellStyle name="常规 55 2 2 2" xfId="10074"/>
    <cellStyle name="常规 55 2 2 2 2" xfId="11208"/>
    <cellStyle name="常规 55 2 2 2 2 2" xfId="11294"/>
    <cellStyle name="常规 55 2 2 3" xfId="11569"/>
    <cellStyle name="常规 55 2 3" xfId="9783"/>
    <cellStyle name="常规 55 2 3 2" xfId="11483"/>
    <cellStyle name="常规 55 3" xfId="7498"/>
    <cellStyle name="常规 55 3 2" xfId="10326"/>
    <cellStyle name="常规 55 3 2 2" xfId="10889"/>
    <cellStyle name="常规 55 4" xfId="11085"/>
    <cellStyle name="常规 56" xfId="394"/>
    <cellStyle name="常规 56 2" xfId="1235"/>
    <cellStyle name="常规 56 3" xfId="3029"/>
    <cellStyle name="常规 56 4" xfId="3570"/>
    <cellStyle name="常规 56 5" xfId="6001"/>
    <cellStyle name="常规 56 6" xfId="6492"/>
    <cellStyle name="常规 56 7" xfId="7979"/>
    <cellStyle name="常规 56 8" xfId="9784"/>
    <cellStyle name="常规 57" xfId="148"/>
    <cellStyle name="常规 57 10" xfId="6251"/>
    <cellStyle name="常规 57 11" xfId="7733"/>
    <cellStyle name="常规 57 12" xfId="9943"/>
    <cellStyle name="常规 57 2" xfId="1237"/>
    <cellStyle name="常规 57 3" xfId="1561"/>
    <cellStyle name="常规 57 4" xfId="1592"/>
    <cellStyle name="常规 57 5" xfId="1754"/>
    <cellStyle name="常规 57 6" xfId="3030"/>
    <cellStyle name="常规 57 7" xfId="3329"/>
    <cellStyle name="常规 57 8" xfId="5177"/>
    <cellStyle name="常规 57 9" xfId="6002"/>
    <cellStyle name="常规 58" xfId="85"/>
    <cellStyle name="常规 58 2" xfId="86"/>
    <cellStyle name="常规 58 3" xfId="87"/>
    <cellStyle name="常规 58 4" xfId="88"/>
    <cellStyle name="常规 58 5" xfId="89"/>
    <cellStyle name="常规 58 6" xfId="90"/>
    <cellStyle name="常规 58 8" xfId="91"/>
    <cellStyle name="常规 59" xfId="92"/>
    <cellStyle name="常规 59 10" xfId="1280"/>
    <cellStyle name="常规 59 11" xfId="4581"/>
    <cellStyle name="常规 59 2" xfId="141"/>
    <cellStyle name="常规 59 2 2" xfId="1607"/>
    <cellStyle name="常规 59 2 3" xfId="1751"/>
    <cellStyle name="常规 59 2 4" xfId="1873"/>
    <cellStyle name="常规 59 2 5" xfId="4607"/>
    <cellStyle name="常规 59 3" xfId="219"/>
    <cellStyle name="常规 59 3 2" xfId="1665"/>
    <cellStyle name="常规 59 3 3" xfId="1808"/>
    <cellStyle name="常规 59 3 4" xfId="1918"/>
    <cellStyle name="常规 59 3 5" xfId="4626"/>
    <cellStyle name="常规 59 4" xfId="266"/>
    <cellStyle name="常规 59 4 2" xfId="1683"/>
    <cellStyle name="常规 59 4 3" xfId="1826"/>
    <cellStyle name="常规 59 4 4" xfId="1934"/>
    <cellStyle name="常规 59 4 5" xfId="4635"/>
    <cellStyle name="常规 59 5" xfId="310"/>
    <cellStyle name="常规 59 5 2" xfId="1700"/>
    <cellStyle name="常规 59 5 3" xfId="1843"/>
    <cellStyle name="常规 59 5 4" xfId="1949"/>
    <cellStyle name="常规 59 5 5" xfId="4645"/>
    <cellStyle name="常规 59 6" xfId="354"/>
    <cellStyle name="常规 59 7" xfId="393"/>
    <cellStyle name="常规 59 8" xfId="1577"/>
    <cellStyle name="常规 59 9" xfId="1402"/>
    <cellStyle name="常规 6" xfId="93"/>
    <cellStyle name="常规 6 10" xfId="265"/>
    <cellStyle name="常规 6 10 2" xfId="1366"/>
    <cellStyle name="常规 6 10 3" xfId="3031"/>
    <cellStyle name="常规 6 10 4" xfId="3445"/>
    <cellStyle name="常规 6 10 4 2" xfId="5193"/>
    <cellStyle name="常规 6 10 4 2 2" xfId="9660"/>
    <cellStyle name="常规 6 10 4 2 2 2" xfId="10270"/>
    <cellStyle name="常规 6 10 4 2 2 2 2" xfId="11243"/>
    <cellStyle name="常规 6 10 4 2 2 2 2 2" xfId="11427"/>
    <cellStyle name="常规 6 10 4 2 2 3" xfId="11702"/>
    <cellStyle name="常规 6 10 4 2 3" xfId="10792"/>
    <cellStyle name="常规 6 10 4 2 3 2" xfId="11518"/>
    <cellStyle name="常规 6 10 4 3" xfId="7631"/>
    <cellStyle name="常规 6 10 4 3 2" xfId="9177"/>
    <cellStyle name="常规 6 10 4 3 2 2" xfId="11090"/>
    <cellStyle name="常规 6 10 4 4" xfId="10882"/>
    <cellStyle name="常规 6 10 5" xfId="6003"/>
    <cellStyle name="常规 6 10 6" xfId="6367"/>
    <cellStyle name="常规 6 10 6 2" xfId="10831"/>
    <cellStyle name="常规 6 10 7" xfId="7850"/>
    <cellStyle name="常规 6 10 8" xfId="9534"/>
    <cellStyle name="常规 6 11" xfId="309"/>
    <cellStyle name="常规 6 11 2" xfId="1391"/>
    <cellStyle name="常规 6 11 3" xfId="3032"/>
    <cellStyle name="常规 6 11 4" xfId="3488"/>
    <cellStyle name="常规 6 11 4 2" xfId="5195"/>
    <cellStyle name="常规 6 11 4 2 2" xfId="9680"/>
    <cellStyle name="常规 6 11 4 2 2 2" xfId="10271"/>
    <cellStyle name="常规 6 11 4 2 2 2 2" xfId="11255"/>
    <cellStyle name="常规 6 11 4 2 2 2 2 2" xfId="11428"/>
    <cellStyle name="常规 6 11 4 2 2 3" xfId="11703"/>
    <cellStyle name="常规 6 11 4 2 3" xfId="10793"/>
    <cellStyle name="常规 6 11 4 2 3 2" xfId="11530"/>
    <cellStyle name="常规 6 11 4 3" xfId="7632"/>
    <cellStyle name="常规 6 11 4 3 2" xfId="9173"/>
    <cellStyle name="常规 6 11 4 3 2 2" xfId="11091"/>
    <cellStyle name="常规 6 11 4 4" xfId="11025"/>
    <cellStyle name="常规 6 11 5" xfId="6004"/>
    <cellStyle name="常规 6 11 6" xfId="6410"/>
    <cellStyle name="常规 6 11 6 2" xfId="10843"/>
    <cellStyle name="常规 6 11 7" xfId="7894"/>
    <cellStyle name="常规 6 11 8" xfId="10340"/>
    <cellStyle name="常规 6 12" xfId="353"/>
    <cellStyle name="常规 6 12 2" xfId="1172"/>
    <cellStyle name="常规 6 12 3" xfId="3033"/>
    <cellStyle name="常规 6 12 4" xfId="3531"/>
    <cellStyle name="常规 6 12 4 2" xfId="4754"/>
    <cellStyle name="常规 6 12 4 2 2" xfId="9701"/>
    <cellStyle name="常规 6 12 4 2 2 2" xfId="10169"/>
    <cellStyle name="常规 6 12 4 2 2 2 2" xfId="11267"/>
    <cellStyle name="常规 6 12 4 2 2 2 2 2" xfId="11377"/>
    <cellStyle name="常规 6 12 4 2 2 3" xfId="11652"/>
    <cellStyle name="常规 6 12 4 2 3" xfId="10742"/>
    <cellStyle name="常规 6 12 4 2 3 2" xfId="11542"/>
    <cellStyle name="常规 6 12 4 3" xfId="7581"/>
    <cellStyle name="常规 6 12 4 3 2" xfId="9066"/>
    <cellStyle name="常规 6 12 4 3 2 2" xfId="10990"/>
    <cellStyle name="常规 6 12 4 4" xfId="11106"/>
    <cellStyle name="常规 6 12 5" xfId="4992"/>
    <cellStyle name="常规 6 12 6" xfId="6453"/>
    <cellStyle name="常规 6 12 6 2" xfId="10855"/>
    <cellStyle name="常规 6 12 7" xfId="7938"/>
    <cellStyle name="常规 6 12 8" xfId="9506"/>
    <cellStyle name="常规 6 13" xfId="1550"/>
    <cellStyle name="常规 6 14" xfId="1583"/>
    <cellStyle name="常规 6 15" xfId="1778"/>
    <cellStyle name="常规 6 16" xfId="4587"/>
    <cellStyle name="常规 6 2" xfId="94"/>
    <cellStyle name="常规 6 2 10" xfId="588"/>
    <cellStyle name="常规 6 2 10 2" xfId="3035"/>
    <cellStyle name="常规 6 2 10 3" xfId="3746"/>
    <cellStyle name="常规 6 2 10 4" xfId="6006"/>
    <cellStyle name="常规 6 2 10 5" xfId="6668"/>
    <cellStyle name="常规 6 2 10 6" xfId="8159"/>
    <cellStyle name="常规 6 2 10 7" xfId="10558"/>
    <cellStyle name="常规 6 2 11" xfId="627"/>
    <cellStyle name="常规 6 2 11 2" xfId="3036"/>
    <cellStyle name="常规 6 2 11 3" xfId="3783"/>
    <cellStyle name="常规 6 2 11 4" xfId="6007"/>
    <cellStyle name="常规 6 2 11 5" xfId="6705"/>
    <cellStyle name="常规 6 2 11 6" xfId="8197"/>
    <cellStyle name="常规 6 2 11 7" xfId="8265"/>
    <cellStyle name="常规 6 2 12" xfId="665"/>
    <cellStyle name="常规 6 2 12 2" xfId="3037"/>
    <cellStyle name="常规 6 2 12 3" xfId="3819"/>
    <cellStyle name="常规 6 2 12 4" xfId="6008"/>
    <cellStyle name="常规 6 2 12 5" xfId="6741"/>
    <cellStyle name="常规 6 2 12 6" xfId="8234"/>
    <cellStyle name="常规 6 2 12 7" xfId="8760"/>
    <cellStyle name="常规 6 2 13" xfId="704"/>
    <cellStyle name="常规 6 2 13 2" xfId="3038"/>
    <cellStyle name="常规 6 2 13 3" xfId="3856"/>
    <cellStyle name="常规 6 2 13 4" xfId="6009"/>
    <cellStyle name="常规 6 2 13 5" xfId="6778"/>
    <cellStyle name="常规 6 2 13 6" xfId="8272"/>
    <cellStyle name="常规 6 2 13 7" xfId="10545"/>
    <cellStyle name="常规 6 2 14" xfId="742"/>
    <cellStyle name="常规 6 2 14 2" xfId="3039"/>
    <cellStyle name="常规 6 2 14 3" xfId="3892"/>
    <cellStyle name="常规 6 2 14 4" xfId="5575"/>
    <cellStyle name="常规 6 2 14 5" xfId="6814"/>
    <cellStyle name="常规 6 2 14 6" xfId="8309"/>
    <cellStyle name="常规 6 2 14 7" xfId="10072"/>
    <cellStyle name="常规 6 2 15" xfId="782"/>
    <cellStyle name="常规 6 2 15 2" xfId="3040"/>
    <cellStyle name="常规 6 2 15 3" xfId="3931"/>
    <cellStyle name="常规 6 2 15 4" xfId="5577"/>
    <cellStyle name="常规 6 2 15 5" xfId="6853"/>
    <cellStyle name="常规 6 2 15 6" xfId="8349"/>
    <cellStyle name="常规 6 2 15 7" xfId="8932"/>
    <cellStyle name="常规 6 2 16" xfId="818"/>
    <cellStyle name="常规 6 2 16 2" xfId="3041"/>
    <cellStyle name="常规 6 2 16 3" xfId="3965"/>
    <cellStyle name="常规 6 2 16 4" xfId="5580"/>
    <cellStyle name="常规 6 2 16 5" xfId="6887"/>
    <cellStyle name="常规 6 2 16 6" xfId="8385"/>
    <cellStyle name="常规 6 2 16 7" xfId="9393"/>
    <cellStyle name="常规 6 2 17" xfId="848"/>
    <cellStyle name="常规 6 2 17 2" xfId="3042"/>
    <cellStyle name="常规 6 2 17 3" xfId="3993"/>
    <cellStyle name="常规 6 2 17 4" xfId="5583"/>
    <cellStyle name="常规 6 2 17 5" xfId="6915"/>
    <cellStyle name="常规 6 2 17 6" xfId="8415"/>
    <cellStyle name="常规 6 2 17 7" xfId="9787"/>
    <cellStyle name="常规 6 2 18" xfId="825"/>
    <cellStyle name="常规 6 2 18 2" xfId="3043"/>
    <cellStyle name="常规 6 2 18 3" xfId="3972"/>
    <cellStyle name="常规 6 2 18 4" xfId="5588"/>
    <cellStyle name="常规 6 2 18 5" xfId="6894"/>
    <cellStyle name="常规 6 2 18 6" xfId="8392"/>
    <cellStyle name="常规 6 2 18 7" xfId="9390"/>
    <cellStyle name="常规 6 2 19" xfId="885"/>
    <cellStyle name="常规 6 2 19 2" xfId="3044"/>
    <cellStyle name="常规 6 2 19 3" xfId="4029"/>
    <cellStyle name="常规 6 2 19 4" xfId="5591"/>
    <cellStyle name="常规 6 2 19 5" xfId="6951"/>
    <cellStyle name="常规 6 2 19 6" xfId="8452"/>
    <cellStyle name="常规 6 2 19 7" xfId="9025"/>
    <cellStyle name="常规 6 2 2" xfId="158"/>
    <cellStyle name="常规 6 2 2 10" xfId="6261"/>
    <cellStyle name="常规 6 2 2 11" xfId="7743"/>
    <cellStyle name="常规 6 2 2 12" xfId="9661"/>
    <cellStyle name="常规 6 2 2 2" xfId="1455"/>
    <cellStyle name="常规 6 2 2 3" xfId="1609"/>
    <cellStyle name="常规 6 2 2 3 2" xfId="3046"/>
    <cellStyle name="常规 6 2 2 3 3" xfId="4434"/>
    <cellStyle name="常规 6 2 2 3 4" xfId="6010"/>
    <cellStyle name="常规 6 2 2 3 5" xfId="7352"/>
    <cellStyle name="常规 6 2 2 3 6" xfId="8933"/>
    <cellStyle name="常规 6 2 2 3 7" xfId="9253"/>
    <cellStyle name="常规 6 2 2 4" xfId="1753"/>
    <cellStyle name="常规 6 2 2 4 2" xfId="3047"/>
    <cellStyle name="常规 6 2 2 4 3" xfId="4498"/>
    <cellStyle name="常规 6 2 2 4 4" xfId="6011"/>
    <cellStyle name="常规 6 2 2 4 5" xfId="7416"/>
    <cellStyle name="常规 6 2 2 4 6" xfId="9027"/>
    <cellStyle name="常规 6 2 2 4 7" xfId="10240"/>
    <cellStyle name="常规 6 2 2 5" xfId="1875"/>
    <cellStyle name="常规 6 2 2 5 2" xfId="3048"/>
    <cellStyle name="常规 6 2 2 5 3" xfId="4553"/>
    <cellStyle name="常规 6 2 2 5 4" xfId="6012"/>
    <cellStyle name="常规 6 2 2 5 5" xfId="7471"/>
    <cellStyle name="常规 6 2 2 5 6" xfId="9103"/>
    <cellStyle name="常规 6 2 2 5 7" xfId="9839"/>
    <cellStyle name="常规 6 2 2 6" xfId="3045"/>
    <cellStyle name="常规 6 2 2 6 2" xfId="4609"/>
    <cellStyle name="常规 6 2 2 6 2 2" xfId="9392"/>
    <cellStyle name="常规 6 2 2 6 2 2 2" xfId="10098"/>
    <cellStyle name="常规 6 2 2 6 2 2 2 2" xfId="11192"/>
    <cellStyle name="常规 6 2 2 6 2 2 2 2 2" xfId="11313"/>
    <cellStyle name="常规 6 2 2 6 2 2 3" xfId="11588"/>
    <cellStyle name="常规 6 2 2 6 2 3" xfId="10678"/>
    <cellStyle name="常规 6 2 2 6 2 3 2" xfId="11467"/>
    <cellStyle name="常规 6 2 2 6 3" xfId="7517"/>
    <cellStyle name="常规 6 2 2 6 3 2" xfId="10338"/>
    <cellStyle name="常规 6 2 2 6 3 2 2" xfId="10910"/>
    <cellStyle name="常规 6 2 2 6 4" xfId="11156"/>
    <cellStyle name="常规 6 2 2 7" xfId="3339"/>
    <cellStyle name="常规 6 2 2 8" xfId="4963"/>
    <cellStyle name="常规 6 2 2 9" xfId="5546"/>
    <cellStyle name="常规 6 2 20" xfId="976"/>
    <cellStyle name="常规 6 2 20 2" xfId="3049"/>
    <cellStyle name="常规 6 2 20 3" xfId="4101"/>
    <cellStyle name="常规 6 2 20 4" xfId="5578"/>
    <cellStyle name="常规 6 2 20 5" xfId="7023"/>
    <cellStyle name="常规 6 2 20 6" xfId="8526"/>
    <cellStyle name="常规 6 2 20 7" xfId="9881"/>
    <cellStyle name="常规 6 2 21" xfId="1017"/>
    <cellStyle name="常规 6 2 21 2" xfId="3050"/>
    <cellStyle name="常规 6 2 21 3" xfId="4138"/>
    <cellStyle name="常规 6 2 21 4" xfId="5581"/>
    <cellStyle name="常规 6 2 21 5" xfId="7060"/>
    <cellStyle name="常规 6 2 21 6" xfId="8565"/>
    <cellStyle name="常规 6 2 21 7" xfId="9118"/>
    <cellStyle name="常规 6 2 22" xfId="1058"/>
    <cellStyle name="常规 6 2 22 2" xfId="3051"/>
    <cellStyle name="常规 6 2 22 3" xfId="4175"/>
    <cellStyle name="常规 6 2 22 4" xfId="5584"/>
    <cellStyle name="常规 6 2 22 5" xfId="7097"/>
    <cellStyle name="常规 6 2 22 6" xfId="8603"/>
    <cellStyle name="常规 6 2 22 7" xfId="10262"/>
    <cellStyle name="常规 6 2 23" xfId="1099"/>
    <cellStyle name="常规 6 2 23 2" xfId="3052"/>
    <cellStyle name="常规 6 2 23 3" xfId="4210"/>
    <cellStyle name="常规 6 2 23 4" xfId="5589"/>
    <cellStyle name="常规 6 2 23 5" xfId="7132"/>
    <cellStyle name="常规 6 2 23 6" xfId="8641"/>
    <cellStyle name="常规 6 2 23 7" xfId="9329"/>
    <cellStyle name="常规 6 2 24" xfId="1140"/>
    <cellStyle name="常规 6 2 24 2" xfId="3053"/>
    <cellStyle name="常规 6 2 24 3" xfId="4232"/>
    <cellStyle name="常规 6 2 24 4" xfId="5592"/>
    <cellStyle name="常规 6 2 24 5" xfId="7153"/>
    <cellStyle name="常规 6 2 24 6" xfId="8666"/>
    <cellStyle name="常规 6 2 24 7" xfId="9954"/>
    <cellStyle name="常规 6 2 25" xfId="1454"/>
    <cellStyle name="常规 6 2 25 2" xfId="3054"/>
    <cellStyle name="常规 6 2 25 3" xfId="4341"/>
    <cellStyle name="常规 6 2 25 4" xfId="5593"/>
    <cellStyle name="常规 6 2 25 5" xfId="7260"/>
    <cellStyle name="常规 6 2 25 6" xfId="8803"/>
    <cellStyle name="常规 6 2 25 7" xfId="10473"/>
    <cellStyle name="常规 6 2 26" xfId="1507"/>
    <cellStyle name="常规 6 2 26 2" xfId="3055"/>
    <cellStyle name="常规 6 2 26 3" xfId="4374"/>
    <cellStyle name="常规 6 2 26 4" xfId="5594"/>
    <cellStyle name="常规 6 2 26 5" xfId="7293"/>
    <cellStyle name="常规 6 2 26 6" xfId="8853"/>
    <cellStyle name="常规 6 2 26 7" xfId="9853"/>
    <cellStyle name="常规 6 2 27" xfId="1547"/>
    <cellStyle name="常规 6 2 27 2" xfId="3056"/>
    <cellStyle name="常规 6 2 27 3" xfId="4400"/>
    <cellStyle name="常规 6 2 27 4" xfId="6013"/>
    <cellStyle name="常规 6 2 27 5" xfId="7318"/>
    <cellStyle name="常规 6 2 27 6" xfId="8885"/>
    <cellStyle name="常规 6 2 27 7" xfId="9951"/>
    <cellStyle name="常规 6 2 28" xfId="1608"/>
    <cellStyle name="常规 6 2 29" xfId="1752"/>
    <cellStyle name="常规 6 2 3" xfId="236"/>
    <cellStyle name="常规 6 2 3 10" xfId="6338"/>
    <cellStyle name="常规 6 2 3 11" xfId="7821"/>
    <cellStyle name="常规 6 2 3 12" xfId="10648"/>
    <cellStyle name="常规 6 2 3 2" xfId="997"/>
    <cellStyle name="常规 6 2 3 3" xfId="1667"/>
    <cellStyle name="常规 6 2 3 3 2" xfId="3058"/>
    <cellStyle name="常规 6 2 3 3 3" xfId="4450"/>
    <cellStyle name="常规 6 2 3 3 4" xfId="6014"/>
    <cellStyle name="常规 6 2 3 3 5" xfId="7368"/>
    <cellStyle name="常规 6 2 3 3 6" xfId="8965"/>
    <cellStyle name="常规 6 2 3 3 7" xfId="10388"/>
    <cellStyle name="常规 6 2 3 4" xfId="1810"/>
    <cellStyle name="常规 6 2 3 4 2" xfId="3059"/>
    <cellStyle name="常规 6 2 3 4 3" xfId="4519"/>
    <cellStyle name="常规 6 2 3 4 4" xfId="6015"/>
    <cellStyle name="常规 6 2 3 4 5" xfId="7437"/>
    <cellStyle name="常规 6 2 3 4 6" xfId="9059"/>
    <cellStyle name="常规 6 2 3 4 7" xfId="10375"/>
    <cellStyle name="常规 6 2 3 5" xfId="1920"/>
    <cellStyle name="常规 6 2 3 5 2" xfId="3060"/>
    <cellStyle name="常规 6 2 3 5 3" xfId="4568"/>
    <cellStyle name="常规 6 2 3 5 4" xfId="6016"/>
    <cellStyle name="常规 6 2 3 5 5" xfId="7486"/>
    <cellStyle name="常规 6 2 3 5 6" xfId="9128"/>
    <cellStyle name="常规 6 2 3 5 7" xfId="7661"/>
    <cellStyle name="常规 6 2 3 6" xfId="3057"/>
    <cellStyle name="常规 6 2 3 6 2" xfId="4628"/>
    <cellStyle name="常规 6 2 3 6 2 2" xfId="9404"/>
    <cellStyle name="常规 6 2 3 6 2 2 2" xfId="10115"/>
    <cellStyle name="常规 6 2 3 6 2 2 2 2" xfId="11193"/>
    <cellStyle name="常规 6 2 3 6 2 2 2 2 2" xfId="11329"/>
    <cellStyle name="常规 6 2 3 6 2 2 3" xfId="11604"/>
    <cellStyle name="常规 6 2 3 6 2 3" xfId="10694"/>
    <cellStyle name="常规 6 2 3 6 2 3 2" xfId="11468"/>
    <cellStyle name="常规 6 2 3 6 3" xfId="7533"/>
    <cellStyle name="常规 6 2 3 6 3 2" xfId="10337"/>
    <cellStyle name="常规 6 2 3 6 3 2 2" xfId="10926"/>
    <cellStyle name="常规 6 2 3 6 4" xfId="10949"/>
    <cellStyle name="常规 6 2 3 7" xfId="3416"/>
    <cellStyle name="常规 6 2 3 8" xfId="4964"/>
    <cellStyle name="常规 6 2 3 9" xfId="5548"/>
    <cellStyle name="常规 6 2 30" xfId="1874"/>
    <cellStyle name="常规 6 2 31" xfId="3034"/>
    <cellStyle name="常规 6 2 31 2" xfId="4608"/>
    <cellStyle name="常规 6 2 31 2 2" xfId="9381"/>
    <cellStyle name="常规 6 2 31 2 2 2" xfId="10097"/>
    <cellStyle name="常规 6 2 31 2 2 2 2" xfId="11191"/>
    <cellStyle name="常规 6 2 31 2 2 2 2 2" xfId="11312"/>
    <cellStyle name="常规 6 2 31 2 2 3" xfId="11587"/>
    <cellStyle name="常规 6 2 31 2 3" xfId="10677"/>
    <cellStyle name="常规 6 2 31 2 3 2" xfId="11466"/>
    <cellStyle name="常规 6 2 31 3" xfId="7516"/>
    <cellStyle name="常规 6 2 31 3 2" xfId="9196"/>
    <cellStyle name="常规 6 2 31 3 2 2" xfId="10909"/>
    <cellStyle name="常规 6 2 31 4" xfId="10907"/>
    <cellStyle name="常规 6 2 32" xfId="3304"/>
    <cellStyle name="常规 6 2 33" xfId="5199"/>
    <cellStyle name="常规 6 2 34" xfId="6005"/>
    <cellStyle name="常规 6 2 35" xfId="6226"/>
    <cellStyle name="常规 6 2 36" xfId="7684"/>
    <cellStyle name="常规 6 2 37" xfId="9604"/>
    <cellStyle name="常规 6 2 4" xfId="280"/>
    <cellStyle name="常规 6 2 4 10" xfId="6381"/>
    <cellStyle name="常规 6 2 4 11" xfId="7865"/>
    <cellStyle name="常规 6 2 4 12" xfId="9530"/>
    <cellStyle name="常规 6 2 4 2" xfId="1456"/>
    <cellStyle name="常规 6 2 4 3" xfId="1685"/>
    <cellStyle name="常规 6 2 4 3 2" xfId="3062"/>
    <cellStyle name="常规 6 2 4 3 3" xfId="4456"/>
    <cellStyle name="常规 6 2 4 3 4" xfId="5187"/>
    <cellStyle name="常规 6 2 4 3 5" xfId="7374"/>
    <cellStyle name="常规 6 2 4 3 6" xfId="8978"/>
    <cellStyle name="常规 6 2 4 3 7" xfId="9250"/>
    <cellStyle name="常规 6 2 4 4" xfId="1828"/>
    <cellStyle name="常规 6 2 4 4 2" xfId="3063"/>
    <cellStyle name="常规 6 2 4 4 3" xfId="4524"/>
    <cellStyle name="常规 6 2 4 4 4" xfId="4960"/>
    <cellStyle name="常规 6 2 4 4 5" xfId="7442"/>
    <cellStyle name="常规 6 2 4 4 6" xfId="9070"/>
    <cellStyle name="常规 6 2 4 4 7" xfId="9222"/>
    <cellStyle name="常规 6 2 4 5" xfId="1936"/>
    <cellStyle name="常规 6 2 4 5 2" xfId="3064"/>
    <cellStyle name="常规 6 2 4 5 3" xfId="4573"/>
    <cellStyle name="常规 6 2 4 5 4" xfId="5079"/>
    <cellStyle name="常规 6 2 4 5 5" xfId="7491"/>
    <cellStyle name="常规 6 2 4 5 6" xfId="9136"/>
    <cellStyle name="常规 6 2 4 5 7" xfId="10420"/>
    <cellStyle name="常规 6 2 4 6" xfId="3061"/>
    <cellStyle name="常规 6 2 4 6 2" xfId="4637"/>
    <cellStyle name="常规 6 2 4 6 2 2" xfId="9408"/>
    <cellStyle name="常规 6 2 4 6 2 2 2" xfId="10124"/>
    <cellStyle name="常规 6 2 4 6 2 2 2 2" xfId="11194"/>
    <cellStyle name="常规 6 2 4 6 2 2 2 2 2" xfId="11337"/>
    <cellStyle name="常规 6 2 4 6 2 2 3" xfId="11612"/>
    <cellStyle name="常规 6 2 4 6 2 3" xfId="10702"/>
    <cellStyle name="常规 6 2 4 6 2 3 2" xfId="11469"/>
    <cellStyle name="常规 6 2 4 6 3" xfId="7541"/>
    <cellStyle name="常规 6 2 4 6 3 2" xfId="9901"/>
    <cellStyle name="常规 6 2 4 6 3 2 2" xfId="10934"/>
    <cellStyle name="常规 6 2 4 6 4" xfId="11114"/>
    <cellStyle name="常规 6 2 4 7" xfId="3459"/>
    <cellStyle name="常规 6 2 4 8" xfId="5203"/>
    <cellStyle name="常规 6 2 4 9" xfId="6017"/>
    <cellStyle name="常规 6 2 5" xfId="324"/>
    <cellStyle name="常规 6 2 5 10" xfId="6424"/>
    <cellStyle name="常规 6 2 5 11" xfId="7909"/>
    <cellStyle name="常规 6 2 5 12" xfId="10624"/>
    <cellStyle name="常规 6 2 5 2" xfId="1457"/>
    <cellStyle name="常规 6 2 5 3" xfId="1702"/>
    <cellStyle name="常规 6 2 5 3 2" xfId="3066"/>
    <cellStyle name="常规 6 2 5 3 3" xfId="4461"/>
    <cellStyle name="常规 6 2 5 3 4" xfId="5215"/>
    <cellStyle name="常规 6 2 5 3 5" xfId="7379"/>
    <cellStyle name="常规 6 2 5 3 6" xfId="8986"/>
    <cellStyle name="常规 6 2 5 3 7" xfId="9957"/>
    <cellStyle name="常规 6 2 5 4" xfId="1845"/>
    <cellStyle name="常规 6 2 5 4 2" xfId="3067"/>
    <cellStyle name="常规 6 2 5 4 3" xfId="4530"/>
    <cellStyle name="常规 6 2 5 4 4" xfId="5210"/>
    <cellStyle name="常规 6 2 5 4 5" xfId="7448"/>
    <cellStyle name="常规 6 2 5 4 6" xfId="9078"/>
    <cellStyle name="常规 6 2 5 4 7" xfId="9753"/>
    <cellStyle name="常规 6 2 5 5" xfId="1951"/>
    <cellStyle name="常规 6 2 5 5 2" xfId="3068"/>
    <cellStyle name="常规 6 2 5 5 3" xfId="4578"/>
    <cellStyle name="常规 6 2 5 5 4" xfId="5202"/>
    <cellStyle name="常规 6 2 5 5 5" xfId="7496"/>
    <cellStyle name="常规 6 2 5 5 6" xfId="9144"/>
    <cellStyle name="常规 6 2 5 5 7" xfId="10404"/>
    <cellStyle name="常规 6 2 5 6" xfId="3065"/>
    <cellStyle name="常规 6 2 5 6 2" xfId="4647"/>
    <cellStyle name="常规 6 2 5 6 2 2" xfId="9412"/>
    <cellStyle name="常规 6 2 5 6 2 2 2" xfId="10134"/>
    <cellStyle name="常规 6 2 5 6 2 2 2 2" xfId="11195"/>
    <cellStyle name="常规 6 2 5 6 2 2 2 2 2" xfId="11346"/>
    <cellStyle name="常规 6 2 5 6 2 2 3" xfId="11621"/>
    <cellStyle name="常规 6 2 5 6 2 3" xfId="10711"/>
    <cellStyle name="常规 6 2 5 6 2 3 2" xfId="11470"/>
    <cellStyle name="常规 6 2 5 6 3" xfId="7550"/>
    <cellStyle name="常规 6 2 5 6 3 2" xfId="9195"/>
    <cellStyle name="常规 6 2 5 6 3 2 2" xfId="10943"/>
    <cellStyle name="常规 6 2 5 6 4" xfId="11128"/>
    <cellStyle name="常规 6 2 5 7" xfId="3502"/>
    <cellStyle name="常规 6 2 5 8" xfId="5204"/>
    <cellStyle name="常规 6 2 5 9" xfId="6018"/>
    <cellStyle name="常规 6 2 6" xfId="367"/>
    <cellStyle name="常规 6 2 6 2" xfId="1458"/>
    <cellStyle name="常规 6 2 6 3" xfId="3069"/>
    <cellStyle name="常规 6 2 6 4" xfId="3544"/>
    <cellStyle name="常规 6 2 6 5" xfId="6019"/>
    <cellStyle name="常规 6 2 6 6" xfId="6466"/>
    <cellStyle name="常规 6 2 6 7" xfId="7952"/>
    <cellStyle name="常规 6 2 6 8" xfId="9810"/>
    <cellStyle name="常规 6 2 7" xfId="404"/>
    <cellStyle name="常规 6 2 7 2" xfId="1459"/>
    <cellStyle name="常规 6 2 7 3" xfId="3070"/>
    <cellStyle name="常规 6 2 7 4" xfId="3580"/>
    <cellStyle name="常规 6 2 7 5" xfId="6020"/>
    <cellStyle name="常规 6 2 7 6" xfId="6502"/>
    <cellStyle name="常规 6 2 7 7" xfId="7989"/>
    <cellStyle name="常规 6 2 7 8" xfId="8675"/>
    <cellStyle name="常规 6 2 8" xfId="510"/>
    <cellStyle name="常规 6 2 8 2" xfId="3071"/>
    <cellStyle name="常规 6 2 8 3" xfId="3673"/>
    <cellStyle name="常规 6 2 8 4" xfId="6021"/>
    <cellStyle name="常规 6 2 8 5" xfId="6595"/>
    <cellStyle name="常规 6 2 8 6" xfId="8083"/>
    <cellStyle name="常规 6 2 8 7" xfId="10577"/>
    <cellStyle name="常规 6 2 9" xfId="550"/>
    <cellStyle name="常规 6 2 9 2" xfId="3072"/>
    <cellStyle name="常规 6 2 9 3" xfId="3711"/>
    <cellStyle name="常规 6 2 9 4" xfId="6022"/>
    <cellStyle name="常规 6 2 9 5" xfId="6633"/>
    <cellStyle name="常规 6 2 9 6" xfId="8122"/>
    <cellStyle name="常规 6 2 9 7" xfId="10567"/>
    <cellStyle name="常规 6 3" xfId="135"/>
    <cellStyle name="常规 6 3 10" xfId="1809"/>
    <cellStyle name="常规 6 3 11" xfId="1919"/>
    <cellStyle name="常规 6 3 12" xfId="3073"/>
    <cellStyle name="常规 6 3 12 2" xfId="4627"/>
    <cellStyle name="常规 6 3 12 2 2" xfId="9420"/>
    <cellStyle name="常规 6 3 12 2 2 2" xfId="10114"/>
    <cellStyle name="常规 6 3 12 2 2 2 2" xfId="11196"/>
    <cellStyle name="常规 6 3 12 2 2 2 2 2" xfId="11328"/>
    <cellStyle name="常规 6 3 12 2 2 3" xfId="11603"/>
    <cellStyle name="常规 6 3 12 2 3" xfId="10693"/>
    <cellStyle name="常规 6 3 12 2 3 2" xfId="11471"/>
    <cellStyle name="常规 6 3 12 3" xfId="7532"/>
    <cellStyle name="常规 6 3 12 3 2" xfId="9869"/>
    <cellStyle name="常规 6 3 12 3 2 2" xfId="10925"/>
    <cellStyle name="常规 6 3 12 4" xfId="11019"/>
    <cellStyle name="常规 6 3 13" xfId="3317"/>
    <cellStyle name="常规 6 3 13 2" xfId="4846"/>
    <cellStyle name="常规 6 3 13 2 2" xfId="9603"/>
    <cellStyle name="常规 6 3 13 2 2 2" xfId="10188"/>
    <cellStyle name="常规 6 3 13 2 2 2 2" xfId="11212"/>
    <cellStyle name="常规 6 3 13 2 2 2 2 2" xfId="11393"/>
    <cellStyle name="常规 6 3 13 2 2 3" xfId="11668"/>
    <cellStyle name="常规 6 3 13 2 3" xfId="10758"/>
    <cellStyle name="常规 6 3 13 2 3 2" xfId="11487"/>
    <cellStyle name="常规 6 3 13 3" xfId="7597"/>
    <cellStyle name="常规 6 3 13 3 2" xfId="9191"/>
    <cellStyle name="常规 6 3 13 3 2 2" xfId="11027"/>
    <cellStyle name="常规 6 3 13 4" xfId="11101"/>
    <cellStyle name="常规 6 3 14" xfId="5207"/>
    <cellStyle name="常规 6 3 15" xfId="6023"/>
    <cellStyle name="常规 6 3 16" xfId="6239"/>
    <cellStyle name="常规 6 3 16 2" xfId="10800"/>
    <cellStyle name="常规 6 3 17" xfId="7720"/>
    <cellStyle name="常规 6 3 18" xfId="8946"/>
    <cellStyle name="常规 6 3 2" xfId="174"/>
    <cellStyle name="常规 6 3 2 2" xfId="1461"/>
    <cellStyle name="常规 6 3 2 3" xfId="3074"/>
    <cellStyle name="常规 6 3 2 4" xfId="3355"/>
    <cellStyle name="常规 6 3 2 5" xfId="6024"/>
    <cellStyle name="常规 6 3 2 6" xfId="6277"/>
    <cellStyle name="常规 6 3 2 7" xfId="7759"/>
    <cellStyle name="常规 6 3 2 8" xfId="10661"/>
    <cellStyle name="常规 6 3 3" xfId="252"/>
    <cellStyle name="常规 6 3 3 2" xfId="1462"/>
    <cellStyle name="常规 6 3 3 3" xfId="3075"/>
    <cellStyle name="常规 6 3 3 4" xfId="3432"/>
    <cellStyle name="常规 6 3 3 5" xfId="6026"/>
    <cellStyle name="常规 6 3 3 6" xfId="6354"/>
    <cellStyle name="常规 6 3 3 7" xfId="7837"/>
    <cellStyle name="常规 6 3 3 8" xfId="9912"/>
    <cellStyle name="常规 6 3 4" xfId="296"/>
    <cellStyle name="常规 6 3 4 2" xfId="1463"/>
    <cellStyle name="常规 6 3 4 3" xfId="3076"/>
    <cellStyle name="常规 6 3 4 4" xfId="3475"/>
    <cellStyle name="常规 6 3 4 5" xfId="6027"/>
    <cellStyle name="常规 6 3 4 6" xfId="6397"/>
    <cellStyle name="常规 6 3 4 7" xfId="7881"/>
    <cellStyle name="常规 6 3 4 8" xfId="9499"/>
    <cellStyle name="常规 6 3 5" xfId="340"/>
    <cellStyle name="常规 6 3 5 2" xfId="1464"/>
    <cellStyle name="常规 6 3 5 3" xfId="3077"/>
    <cellStyle name="常规 6 3 5 4" xfId="3518"/>
    <cellStyle name="常规 6 3 5 5" xfId="6028"/>
    <cellStyle name="常规 6 3 5 6" xfId="6440"/>
    <cellStyle name="常规 6 3 5 7" xfId="7925"/>
    <cellStyle name="常规 6 3 5 8" xfId="9962"/>
    <cellStyle name="常规 6 3 6" xfId="381"/>
    <cellStyle name="常规 6 3 6 2" xfId="1465"/>
    <cellStyle name="常规 6 3 6 3" xfId="3078"/>
    <cellStyle name="常规 6 3 6 4" xfId="3558"/>
    <cellStyle name="常规 6 3 6 5" xfId="6029"/>
    <cellStyle name="常规 6 3 6 6" xfId="6480"/>
    <cellStyle name="常规 6 3 6 7" xfId="7966"/>
    <cellStyle name="常规 6 3 6 8" xfId="10604"/>
    <cellStyle name="常规 6 3 7" xfId="416"/>
    <cellStyle name="常规 6 3 7 2" xfId="1466"/>
    <cellStyle name="常规 6 3 7 3" xfId="3079"/>
    <cellStyle name="常规 6 3 7 4" xfId="3592"/>
    <cellStyle name="常规 6 3 7 5" xfId="6030"/>
    <cellStyle name="常规 6 3 7 6" xfId="6514"/>
    <cellStyle name="常规 6 3 7 7" xfId="8001"/>
    <cellStyle name="常规 6 3 7 8" xfId="10200"/>
    <cellStyle name="常规 6 3 8" xfId="1460"/>
    <cellStyle name="常规 6 3 9" xfId="1666"/>
    <cellStyle name="常规 6 4" xfId="181"/>
    <cellStyle name="常规 6 4 10" xfId="6284"/>
    <cellStyle name="常规 6 4 11" xfId="7766"/>
    <cellStyle name="常规 6 4 12" xfId="10649"/>
    <cellStyle name="常规 6 4 2" xfId="1467"/>
    <cellStyle name="常规 6 4 3" xfId="1659"/>
    <cellStyle name="常规 6 4 4" xfId="1802"/>
    <cellStyle name="常规 6 4 5" xfId="1912"/>
    <cellStyle name="常规 6 4 6" xfId="3080"/>
    <cellStyle name="常规 6 4 7" xfId="3362"/>
    <cellStyle name="常规 6 4 8" xfId="5095"/>
    <cellStyle name="常规 6 4 9" xfId="5770"/>
    <cellStyle name="常规 6 5" xfId="193"/>
    <cellStyle name="常规 6 5 10" xfId="6296"/>
    <cellStyle name="常规 6 5 11" xfId="7778"/>
    <cellStyle name="常规 6 5 12" xfId="9545"/>
    <cellStyle name="常规 6 5 2" xfId="1138"/>
    <cellStyle name="常规 6 5 3" xfId="1644"/>
    <cellStyle name="常规 6 5 4" xfId="1787"/>
    <cellStyle name="常规 6 5 5" xfId="1899"/>
    <cellStyle name="常规 6 5 6" xfId="3081"/>
    <cellStyle name="常规 6 5 7" xfId="3374"/>
    <cellStyle name="常规 6 5 8" xfId="4882"/>
    <cellStyle name="常规 6 5 9" xfId="5278"/>
    <cellStyle name="常规 6 6" xfId="199"/>
    <cellStyle name="常规 6 6 10" xfId="6302"/>
    <cellStyle name="常规 6 6 10 2" xfId="10810"/>
    <cellStyle name="常规 6 6 11" xfId="7784"/>
    <cellStyle name="常规 6 6 12" xfId="9986"/>
    <cellStyle name="常规 6 6 2" xfId="1368"/>
    <cellStyle name="常规 6 6 3" xfId="1684"/>
    <cellStyle name="常规 6 6 4" xfId="1827"/>
    <cellStyle name="常规 6 6 5" xfId="1935"/>
    <cellStyle name="常规 6 6 6" xfId="3082"/>
    <cellStyle name="常规 6 6 6 2" xfId="4636"/>
    <cellStyle name="常规 6 6 6 2 2" xfId="9429"/>
    <cellStyle name="常规 6 6 6 2 2 2" xfId="10123"/>
    <cellStyle name="常规 6 6 6 2 2 2 2" xfId="11197"/>
    <cellStyle name="常规 6 6 6 2 2 2 2 2" xfId="11336"/>
    <cellStyle name="常规 6 6 6 2 2 3" xfId="11611"/>
    <cellStyle name="常规 6 6 6 2 3" xfId="10701"/>
    <cellStyle name="常规 6 6 6 2 3 2" xfId="11472"/>
    <cellStyle name="常规 6 6 6 3" xfId="7540"/>
    <cellStyle name="常规 6 6 6 3 2" xfId="9837"/>
    <cellStyle name="常规 6 6 6 3 2 2" xfId="10933"/>
    <cellStyle name="常规 6 6 6 4" xfId="11138"/>
    <cellStyle name="常规 6 6 7" xfId="3380"/>
    <cellStyle name="常规 6 6 7 2" xfId="4805"/>
    <cellStyle name="常规 6 6 7 2 2" xfId="9629"/>
    <cellStyle name="常规 6 6 7 2 2 2" xfId="10180"/>
    <cellStyle name="常规 6 6 7 2 2 2 2" xfId="11222"/>
    <cellStyle name="常规 6 6 7 2 2 2 2 2" xfId="11386"/>
    <cellStyle name="常规 6 6 7 2 2 3" xfId="11661"/>
    <cellStyle name="常规 6 6 7 2 3" xfId="10751"/>
    <cellStyle name="常规 6 6 7 2 3 2" xfId="11497"/>
    <cellStyle name="常规 6 6 7 3" xfId="7590"/>
    <cellStyle name="常规 6 6 7 3 2" xfId="10321"/>
    <cellStyle name="常规 6 6 7 3 2 2" xfId="11014"/>
    <cellStyle name="常规 6 6 7 4" xfId="10879"/>
    <cellStyle name="常规 6 6 8" xfId="5098"/>
    <cellStyle name="常规 6 6 9" xfId="5771"/>
    <cellStyle name="常规 6 7" xfId="208"/>
    <cellStyle name="常规 6 7 10" xfId="6311"/>
    <cellStyle name="常规 6 7 10 2" xfId="10818"/>
    <cellStyle name="常规 6 7 11" xfId="7793"/>
    <cellStyle name="常规 6 7 12" xfId="9692"/>
    <cellStyle name="常规 6 7 2" xfId="1370"/>
    <cellStyle name="常规 6 7 3" xfId="1701"/>
    <cellStyle name="常规 6 7 4" xfId="1844"/>
    <cellStyle name="常规 6 7 5" xfId="1950"/>
    <cellStyle name="常规 6 7 6" xfId="3083"/>
    <cellStyle name="常规 6 7 6 2" xfId="4646"/>
    <cellStyle name="常规 6 7 6 2 2" xfId="9430"/>
    <cellStyle name="常规 6 7 6 2 2 2" xfId="10133"/>
    <cellStyle name="常规 6 7 6 2 2 2 2" xfId="11198"/>
    <cellStyle name="常规 6 7 6 2 2 2 2 2" xfId="11345"/>
    <cellStyle name="常规 6 7 6 2 2 3" xfId="11620"/>
    <cellStyle name="常规 6 7 6 2 3" xfId="10710"/>
    <cellStyle name="常规 6 7 6 2 3 2" xfId="11473"/>
    <cellStyle name="常规 6 7 6 3" xfId="7549"/>
    <cellStyle name="常规 6 7 6 3 2" xfId="9194"/>
    <cellStyle name="常规 6 7 6 3 2 2" xfId="10942"/>
    <cellStyle name="常规 6 7 6 4" xfId="11008"/>
    <cellStyle name="常规 6 7 7" xfId="3389"/>
    <cellStyle name="常规 6 7 7 2" xfId="4807"/>
    <cellStyle name="常规 6 7 7 2 2" xfId="9638"/>
    <cellStyle name="常规 6 7 7 2 2 2" xfId="10181"/>
    <cellStyle name="常规 6 7 7 2 2 2 2" xfId="11230"/>
    <cellStyle name="常规 6 7 7 2 2 2 2 2" xfId="11387"/>
    <cellStyle name="常规 6 7 7 2 2 3" xfId="11662"/>
    <cellStyle name="常规 6 7 7 2 3" xfId="10752"/>
    <cellStyle name="常规 6 7 7 2 3 2" xfId="11505"/>
    <cellStyle name="常规 6 7 7 3" xfId="7591"/>
    <cellStyle name="常规 6 7 7 3 2" xfId="10304"/>
    <cellStyle name="常规 6 7 7 3 2 2" xfId="11015"/>
    <cellStyle name="常规 6 7 7 4" xfId="11060"/>
    <cellStyle name="常规 6 7 8" xfId="5100"/>
    <cellStyle name="常规 6 7 9" xfId="5772"/>
    <cellStyle name="常规 6 8" xfId="213"/>
    <cellStyle name="常规 6 8 2" xfId="1372"/>
    <cellStyle name="常规 6 8 3" xfId="3084"/>
    <cellStyle name="常规 6 8 4" xfId="3394"/>
    <cellStyle name="常规 6 8 4 2" xfId="5102"/>
    <cellStyle name="常规 6 8 4 2 2" xfId="9642"/>
    <cellStyle name="常规 6 8 4 2 2 2" xfId="10244"/>
    <cellStyle name="常规 6 8 4 2 2 2 2" xfId="11234"/>
    <cellStyle name="常规 6 8 4 2 2 2 2 2" xfId="11422"/>
    <cellStyle name="常规 6 8 4 2 2 3" xfId="11697"/>
    <cellStyle name="常规 6 8 4 2 3" xfId="10787"/>
    <cellStyle name="常规 6 8 4 2 3 2" xfId="11509"/>
    <cellStyle name="常规 6 8 4 3" xfId="7626"/>
    <cellStyle name="常规 6 8 4 3 2" xfId="9180"/>
    <cellStyle name="常规 6 8 4 3 2 2" xfId="11080"/>
    <cellStyle name="常规 6 8 4 4" xfId="10945"/>
    <cellStyle name="常规 6 8 5" xfId="5773"/>
    <cellStyle name="常规 6 8 6" xfId="6316"/>
    <cellStyle name="常规 6 8 6 2" xfId="10822"/>
    <cellStyle name="常规 6 8 7" xfId="7798"/>
    <cellStyle name="常规 6 8 8" xfId="10654"/>
    <cellStyle name="常规 6 9" xfId="226"/>
    <cellStyle name="常规 6 9 2" xfId="1374"/>
    <cellStyle name="常规 6 9 3" xfId="3085"/>
    <cellStyle name="常规 6 9 4" xfId="3406"/>
    <cellStyle name="常规 6 9 4 2" xfId="5103"/>
    <cellStyle name="常规 6 9 4 2 2" xfId="9646"/>
    <cellStyle name="常规 6 9 4 2 2 2" xfId="10245"/>
    <cellStyle name="常规 6 9 4 2 2 2 2" xfId="11236"/>
    <cellStyle name="常规 6 9 4 2 2 2 2 2" xfId="11423"/>
    <cellStyle name="常规 6 9 4 2 2 3" xfId="11698"/>
    <cellStyle name="常规 6 9 4 2 3" xfId="10788"/>
    <cellStyle name="常规 6 9 4 2 3 2" xfId="11511"/>
    <cellStyle name="常规 6 9 4 3" xfId="7627"/>
    <cellStyle name="常规 6 9 4 3 2" xfId="10292"/>
    <cellStyle name="常规 6 9 4 3 2 2" xfId="11081"/>
    <cellStyle name="常规 6 9 4 4" xfId="10976"/>
    <cellStyle name="常规 6 9 5" xfId="5774"/>
    <cellStyle name="常规 6 9 6" xfId="6328"/>
    <cellStyle name="常规 6 9 6 2" xfId="10824"/>
    <cellStyle name="常规 6 9 7" xfId="7811"/>
    <cellStyle name="常规 6 9 8" xfId="9614"/>
    <cellStyle name="常规 60" xfId="95"/>
    <cellStyle name="常规 60 2" xfId="96"/>
    <cellStyle name="常规 60 3" xfId="97"/>
    <cellStyle name="常规 60 4" xfId="98"/>
    <cellStyle name="常规 60 5" xfId="99"/>
    <cellStyle name="常规 60 6" xfId="100"/>
    <cellStyle name="常规 60 8" xfId="101"/>
    <cellStyle name="常规 61" xfId="6190"/>
    <cellStyle name="常规 61 2" xfId="11125"/>
    <cellStyle name="常规 61 3" xfId="11431"/>
    <cellStyle name="常规 62" xfId="581"/>
    <cellStyle name="常规 63" xfId="102"/>
    <cellStyle name="常规 63 3" xfId="103"/>
    <cellStyle name="常规 63 6" xfId="104"/>
    <cellStyle name="常规 63 8" xfId="105"/>
    <cellStyle name="常规 64" xfId="619"/>
    <cellStyle name="常规 64 2" xfId="106"/>
    <cellStyle name="常规 64 2 2" xfId="3086"/>
    <cellStyle name="常规 64 2 3" xfId="3305"/>
    <cellStyle name="常规 64 2 4" xfId="4652"/>
    <cellStyle name="常规 64 2 5" xfId="6227"/>
    <cellStyle name="常规 64 2 6" xfId="7695"/>
    <cellStyle name="常规 64 2 7" xfId="9887"/>
    <cellStyle name="常规 64 3" xfId="107"/>
    <cellStyle name="常规 64 4" xfId="108"/>
    <cellStyle name="常规 64 5" xfId="109"/>
    <cellStyle name="常规 64 6" xfId="110"/>
    <cellStyle name="常规 64 8" xfId="111"/>
    <cellStyle name="常规 65" xfId="657"/>
    <cellStyle name="常规 65 5" xfId="112"/>
    <cellStyle name="常规 65 5 2" xfId="1523"/>
    <cellStyle name="常规 65 5 2 2" xfId="3087"/>
    <cellStyle name="常规 65 5 2 3" xfId="5228"/>
    <cellStyle name="常规 65 5 2 4" xfId="6031"/>
    <cellStyle name="常规 65 5 3" xfId="1565"/>
    <cellStyle name="常规 65 5 3 2" xfId="3088"/>
    <cellStyle name="常规 65 5 3 3" xfId="5229"/>
    <cellStyle name="常规 65 5 3 4" xfId="6032"/>
    <cellStyle name="常规 66" xfId="696"/>
    <cellStyle name="常规 67" xfId="734"/>
    <cellStyle name="常规 68" xfId="774"/>
    <cellStyle name="常规 68 9" xfId="113"/>
    <cellStyle name="常规 68 9 2" xfId="1524"/>
    <cellStyle name="常规 68 9 2 2" xfId="3089"/>
    <cellStyle name="常规 68 9 2 3" xfId="5234"/>
    <cellStyle name="常规 68 9 2 4" xfId="6034"/>
    <cellStyle name="常规 68 9 3" xfId="1566"/>
    <cellStyle name="常规 68 9 3 2" xfId="3090"/>
    <cellStyle name="常规 68 9 3 3" xfId="5235"/>
    <cellStyle name="常规 68 9 3 4" xfId="6035"/>
    <cellStyle name="常规 69" xfId="114"/>
    <cellStyle name="常规 7" xfId="115"/>
    <cellStyle name="常规 7 10" xfId="1582"/>
    <cellStyle name="常规 7 10 2" xfId="3091"/>
    <cellStyle name="常规 7 10 3" xfId="4415"/>
    <cellStyle name="常规 7 10 4" xfId="6037"/>
    <cellStyle name="常规 7 10 5" xfId="7333"/>
    <cellStyle name="常规 7 10 6" xfId="8909"/>
    <cellStyle name="常规 7 10 7" xfId="10438"/>
    <cellStyle name="常规 7 11" xfId="1515"/>
    <cellStyle name="常规 7 11 2" xfId="3092"/>
    <cellStyle name="常规 7 11 3" xfId="4382"/>
    <cellStyle name="常规 7 11 4" xfId="6038"/>
    <cellStyle name="常规 7 11 5" xfId="7301"/>
    <cellStyle name="常规 7 11 6" xfId="8861"/>
    <cellStyle name="常规 7 11 7" xfId="10463"/>
    <cellStyle name="常规 7 12" xfId="4588"/>
    <cellStyle name="常规 7 2" xfId="130"/>
    <cellStyle name="常规 7 2 10" xfId="5239"/>
    <cellStyle name="常规 7 2 11" xfId="6039"/>
    <cellStyle name="常规 7 2 12" xfId="6234"/>
    <cellStyle name="常规 7 2 13" xfId="7715"/>
    <cellStyle name="常规 7 2 14" xfId="9811"/>
    <cellStyle name="常规 7 2 2" xfId="1469"/>
    <cellStyle name="常规 7 2 2 10" xfId="8816"/>
    <cellStyle name="常规 7 2 2 11" xfId="9289"/>
    <cellStyle name="常规 7 2 2 2" xfId="1611"/>
    <cellStyle name="常规 7 2 2 3" xfId="1755"/>
    <cellStyle name="常规 7 2 2 4" xfId="1876"/>
    <cellStyle name="常规 7 2 2 5" xfId="3094"/>
    <cellStyle name="常规 7 2 2 5 2" xfId="4610"/>
    <cellStyle name="常规 7 2 2 5 2 2" xfId="9440"/>
    <cellStyle name="常规 7 2 2 5 2 2 2" xfId="10099"/>
    <cellStyle name="常规 7 2 2 5 2 2 2 2" xfId="11199"/>
    <cellStyle name="常规 7 2 2 5 2 2 2 2 2" xfId="11314"/>
    <cellStyle name="常规 7 2 2 5 2 2 3" xfId="11589"/>
    <cellStyle name="常规 7 2 2 5 2 3" xfId="10679"/>
    <cellStyle name="常规 7 2 2 5 2 3 2" xfId="11474"/>
    <cellStyle name="常规 7 2 2 5 3" xfId="7518"/>
    <cellStyle name="常规 7 2 2 5 3 2" xfId="9786"/>
    <cellStyle name="常规 7 2 2 5 3 2 2" xfId="10911"/>
    <cellStyle name="常规 7 2 2 5 4" xfId="11037"/>
    <cellStyle name="常规 7 2 2 6" xfId="4343"/>
    <cellStyle name="常规 7 2 2 7" xfId="5240"/>
    <cellStyle name="常规 7 2 2 8" xfId="6040"/>
    <cellStyle name="常规 7 2 2 9" xfId="7262"/>
    <cellStyle name="常规 7 2 3" xfId="1388"/>
    <cellStyle name="常规 7 2 3 10" xfId="8764"/>
    <cellStyle name="常规 7 2 3 11" xfId="10255"/>
    <cellStyle name="常规 7 2 3 2" xfId="1668"/>
    <cellStyle name="常规 7 2 3 3" xfId="1811"/>
    <cellStyle name="常规 7 2 3 4" xfId="1921"/>
    <cellStyle name="常规 7 2 3 5" xfId="3095"/>
    <cellStyle name="常规 7 2 3 5 2" xfId="4629"/>
    <cellStyle name="常规 7 2 3 5 2 2" xfId="9441"/>
    <cellStyle name="常规 7 2 3 5 2 2 2" xfId="10116"/>
    <cellStyle name="常规 7 2 3 5 2 2 2 2" xfId="11200"/>
    <cellStyle name="常规 7 2 3 5 2 2 2 2 2" xfId="11330"/>
    <cellStyle name="常规 7 2 3 5 2 2 3" xfId="11605"/>
    <cellStyle name="常规 7 2 3 5 2 3" xfId="10695"/>
    <cellStyle name="常规 7 2 3 5 2 3 2" xfId="11475"/>
    <cellStyle name="常规 7 2 3 5 3" xfId="7534"/>
    <cellStyle name="常规 7 2 3 5 3 2" xfId="9193"/>
    <cellStyle name="常规 7 2 3 5 3 2 2" xfId="10927"/>
    <cellStyle name="常规 7 2 3 5 4" xfId="11140"/>
    <cellStyle name="常规 7 2 3 6" xfId="4313"/>
    <cellStyle name="常规 7 2 3 7" xfId="5243"/>
    <cellStyle name="常规 7 2 3 8" xfId="6041"/>
    <cellStyle name="常规 7 2 3 9" xfId="7233"/>
    <cellStyle name="常规 7 2 4" xfId="1686"/>
    <cellStyle name="常规 7 2 5" xfId="1703"/>
    <cellStyle name="常规 7 2 6" xfId="1557"/>
    <cellStyle name="常规 7 2 6 2" xfId="3096"/>
    <cellStyle name="常规 7 2 6 3" xfId="4404"/>
    <cellStyle name="常规 7 2 6 4" xfId="6042"/>
    <cellStyle name="常规 7 2 6 5" xfId="7322"/>
    <cellStyle name="常规 7 2 6 6" xfId="8892"/>
    <cellStyle name="常规 7 2 6 7" xfId="9270"/>
    <cellStyle name="常规 7 2 7" xfId="1721"/>
    <cellStyle name="常规 7 2 7 2" xfId="3097"/>
    <cellStyle name="常规 7 2 7 3" xfId="4477"/>
    <cellStyle name="常规 7 2 7 4" xfId="6043"/>
    <cellStyle name="常规 7 2 7 5" xfId="7395"/>
    <cellStyle name="常规 7 2 7 6" xfId="9003"/>
    <cellStyle name="常规 7 2 7 7" xfId="9245"/>
    <cellStyle name="常规 7 2 8" xfId="3093"/>
    <cellStyle name="常规 7 2 9" xfId="3312"/>
    <cellStyle name="常规 7 3" xfId="203"/>
    <cellStyle name="常规 7 3 10" xfId="6306"/>
    <cellStyle name="常规 7 3 11" xfId="7788"/>
    <cellStyle name="常规 7 3 12" xfId="9554"/>
    <cellStyle name="常规 7 3 2" xfId="1143"/>
    <cellStyle name="常规 7 3 2 2" xfId="3099"/>
    <cellStyle name="常规 7 3 2 3" xfId="4234"/>
    <cellStyle name="常规 7 3 2 4" xfId="6045"/>
    <cellStyle name="常规 7 3 2 5" xfId="7155"/>
    <cellStyle name="常规 7 3 2 6" xfId="8668"/>
    <cellStyle name="常规 7 3 2 7" xfId="9706"/>
    <cellStyle name="常规 7 3 3" xfId="1627"/>
    <cellStyle name="常规 7 3 4" xfId="1770"/>
    <cellStyle name="常规 7 3 5" xfId="1886"/>
    <cellStyle name="常规 7 3 6" xfId="3098"/>
    <cellStyle name="常规 7 3 6 2" xfId="4616"/>
    <cellStyle name="常规 7 3 6 2 2" xfId="9444"/>
    <cellStyle name="常规 7 3 6 2 2 2" xfId="10103"/>
    <cellStyle name="常规 7 3 6 2 2 2 2" xfId="11201"/>
    <cellStyle name="常规 7 3 6 2 2 2 2 2" xfId="11318"/>
    <cellStyle name="常规 7 3 6 2 2 3" xfId="11593"/>
    <cellStyle name="常规 7 3 6 2 3" xfId="10683"/>
    <cellStyle name="常规 7 3 6 2 3 2" xfId="11476"/>
    <cellStyle name="常规 7 3 6 3" xfId="7522"/>
    <cellStyle name="常规 7 3 6 3 2" xfId="9192"/>
    <cellStyle name="常规 7 3 6 3 2 2" xfId="10915"/>
    <cellStyle name="常规 7 3 6 4" xfId="11115"/>
    <cellStyle name="常规 7 3 7" xfId="3384"/>
    <cellStyle name="常规 7 3 8" xfId="5246"/>
    <cellStyle name="常规 7 3 9" xfId="6044"/>
    <cellStyle name="常规 7 4" xfId="257"/>
    <cellStyle name="常规 7 4 10" xfId="6359"/>
    <cellStyle name="常规 7 4 11" xfId="7842"/>
    <cellStyle name="常规 7 4 12" xfId="10605"/>
    <cellStyle name="常规 7 4 2" xfId="1470"/>
    <cellStyle name="常规 7 4 2 2" xfId="3101"/>
    <cellStyle name="常规 7 4 2 3" xfId="4344"/>
    <cellStyle name="常规 7 4 2 4" xfId="6046"/>
    <cellStyle name="常规 7 4 2 5" xfId="7263"/>
    <cellStyle name="常规 7 4 2 6" xfId="8817"/>
    <cellStyle name="常规 7 4 2 7" xfId="10470"/>
    <cellStyle name="常规 7 4 3" xfId="1631"/>
    <cellStyle name="常规 7 4 4" xfId="1774"/>
    <cellStyle name="常规 7 4 5" xfId="1889"/>
    <cellStyle name="常规 7 4 6" xfId="3100"/>
    <cellStyle name="常规 7 4 6 2" xfId="4617"/>
    <cellStyle name="常规 7 4 6 2 2" xfId="9446"/>
    <cellStyle name="常规 7 4 6 2 2 2" xfId="10104"/>
    <cellStyle name="常规 7 4 6 2 2 2 2" xfId="11202"/>
    <cellStyle name="常规 7 4 6 2 2 2 2 2" xfId="11319"/>
    <cellStyle name="常规 7 4 6 2 2 3" xfId="11594"/>
    <cellStyle name="常规 7 4 6 2 3" xfId="10684"/>
    <cellStyle name="常规 7 4 6 2 3 2" xfId="11477"/>
    <cellStyle name="常规 7 4 6 3" xfId="7523"/>
    <cellStyle name="常规 7 4 6 3 2" xfId="9758"/>
    <cellStyle name="常规 7 4 6 3 2 2" xfId="10916"/>
    <cellStyle name="常规 7 4 6 4" xfId="11116"/>
    <cellStyle name="常规 7 4 7" xfId="3437"/>
    <cellStyle name="常规 7 4 8" xfId="5120"/>
    <cellStyle name="常规 7 4 9" xfId="5791"/>
    <cellStyle name="常规 7 5" xfId="116"/>
    <cellStyle name="常规 7 5 10" xfId="833"/>
    <cellStyle name="常规 7 5 10 2" xfId="3103"/>
    <cellStyle name="常规 7 5 10 3" xfId="3979"/>
    <cellStyle name="常规 7 5 10 4" xfId="6047"/>
    <cellStyle name="常规 7 5 10 5" xfId="6901"/>
    <cellStyle name="常规 7 5 10 6" xfId="8400"/>
    <cellStyle name="常规 7 5 10 7" xfId="9850"/>
    <cellStyle name="常规 7 5 11" xfId="863"/>
    <cellStyle name="常规 7 5 11 2" xfId="3104"/>
    <cellStyle name="常规 7 5 11 3" xfId="4008"/>
    <cellStyle name="常规 7 5 11 4" xfId="6048"/>
    <cellStyle name="常规 7 5 11 5" xfId="6930"/>
    <cellStyle name="常规 7 5 11 6" xfId="8430"/>
    <cellStyle name="常规 7 5 11 7" xfId="7683"/>
    <cellStyle name="常规 7 5 12" xfId="998"/>
    <cellStyle name="常规 7 5 12 2" xfId="3105"/>
    <cellStyle name="常规 7 5 12 3" xfId="4120"/>
    <cellStyle name="常规 7 5 12 4" xfId="6049"/>
    <cellStyle name="常规 7 5 12 5" xfId="7042"/>
    <cellStyle name="常规 7 5 12 6" xfId="8546"/>
    <cellStyle name="常规 7 5 12 7" xfId="10517"/>
    <cellStyle name="常规 7 5 13" xfId="1039"/>
    <cellStyle name="常规 7 5 13 2" xfId="3106"/>
    <cellStyle name="常规 7 5 13 3" xfId="4157"/>
    <cellStyle name="常规 7 5 13 4" xfId="6050"/>
    <cellStyle name="常规 7 5 13 5" xfId="7079"/>
    <cellStyle name="常规 7 5 13 6" xfId="8584"/>
    <cellStyle name="常规 7 5 13 7" xfId="10021"/>
    <cellStyle name="常规 7 5 14" xfId="1080"/>
    <cellStyle name="常规 7 5 14 2" xfId="3107"/>
    <cellStyle name="常规 7 5 14 3" xfId="4194"/>
    <cellStyle name="常规 7 5 14 4" xfId="6051"/>
    <cellStyle name="常规 7 5 14 5" xfId="7116"/>
    <cellStyle name="常规 7 5 14 6" xfId="8623"/>
    <cellStyle name="常规 7 5 14 7" xfId="9889"/>
    <cellStyle name="常规 7 5 15" xfId="1121"/>
    <cellStyle name="常规 7 5 15 2" xfId="3108"/>
    <cellStyle name="常规 7 5 15 3" xfId="4222"/>
    <cellStyle name="常规 7 5 15 4" xfId="6052"/>
    <cellStyle name="常规 7 5 15 5" xfId="7144"/>
    <cellStyle name="常规 7 5 15 6" xfId="8654"/>
    <cellStyle name="常规 7 5 15 7" xfId="9327"/>
    <cellStyle name="常规 7 5 16" xfId="1152"/>
    <cellStyle name="常规 7 5 16 2" xfId="3109"/>
    <cellStyle name="常规 7 5 16 3" xfId="4238"/>
    <cellStyle name="常规 7 5 16 4" xfId="6054"/>
    <cellStyle name="常规 7 5 16 5" xfId="7158"/>
    <cellStyle name="常规 7 5 16 6" xfId="8673"/>
    <cellStyle name="常规 7 5 16 7" xfId="9971"/>
    <cellStyle name="常规 7 5 17" xfId="1471"/>
    <cellStyle name="常规 7 5 17 2" xfId="3110"/>
    <cellStyle name="常规 7 5 17 3" xfId="4345"/>
    <cellStyle name="常规 7 5 17 4" xfId="6056"/>
    <cellStyle name="常规 7 5 17 5" xfId="7264"/>
    <cellStyle name="常规 7 5 17 6" xfId="8818"/>
    <cellStyle name="常规 7 5 17 7" xfId="10011"/>
    <cellStyle name="常规 7 5 18" xfId="1527"/>
    <cellStyle name="常规 7 5 18 2" xfId="3111"/>
    <cellStyle name="常规 7 5 18 3" xfId="4389"/>
    <cellStyle name="常规 7 5 18 4" xfId="6058"/>
    <cellStyle name="常规 7 5 18 5" xfId="7308"/>
    <cellStyle name="常规 7 5 18 6" xfId="8871"/>
    <cellStyle name="常规 7 5 18 7" xfId="10458"/>
    <cellStyle name="常规 7 5 19" xfId="1569"/>
    <cellStyle name="常规 7 5 19 2" xfId="3112"/>
    <cellStyle name="常规 7 5 19 3" xfId="4409"/>
    <cellStyle name="常规 7 5 19 4" xfId="6059"/>
    <cellStyle name="常规 7 5 19 5" xfId="7327"/>
    <cellStyle name="常规 7 5 19 6" xfId="8899"/>
    <cellStyle name="常规 7 5 19 7" xfId="9267"/>
    <cellStyle name="常规 7 5 2" xfId="531"/>
    <cellStyle name="常规 7 5 2 2" xfId="3113"/>
    <cellStyle name="常规 7 5 2 3" xfId="3694"/>
    <cellStyle name="常规 7 5 2 4" xfId="6060"/>
    <cellStyle name="常规 7 5 2 5" xfId="6616"/>
    <cellStyle name="常规 7 5 2 6" xfId="8104"/>
    <cellStyle name="常规 7 5 2 7" xfId="9460"/>
    <cellStyle name="常规 7 5 20" xfId="1637"/>
    <cellStyle name="常规 7 5 20 2" xfId="3114"/>
    <cellStyle name="常规 7 5 20 3" xfId="4442"/>
    <cellStyle name="常规 7 5 20 4" xfId="6053"/>
    <cellStyle name="常规 7 5 20 5" xfId="7360"/>
    <cellStyle name="常规 7 5 20 6" xfId="8950"/>
    <cellStyle name="常规 7 5 20 7" xfId="10232"/>
    <cellStyle name="常规 7 5 21" xfId="1780"/>
    <cellStyle name="常规 7 5 21 2" xfId="3115"/>
    <cellStyle name="常规 7 5 21 3" xfId="4510"/>
    <cellStyle name="常规 7 5 21 4" xfId="6055"/>
    <cellStyle name="常规 7 5 21 5" xfId="7428"/>
    <cellStyle name="常规 7 5 21 6" xfId="9044"/>
    <cellStyle name="常规 7 5 21 7" xfId="10430"/>
    <cellStyle name="常规 7 5 22" xfId="1893"/>
    <cellStyle name="常规 7 5 22 2" xfId="3116"/>
    <cellStyle name="常规 7 5 22 3" xfId="4560"/>
    <cellStyle name="常规 7 5 22 4" xfId="6057"/>
    <cellStyle name="常规 7 5 22 5" xfId="7478"/>
    <cellStyle name="常规 7 5 22 6" xfId="9114"/>
    <cellStyle name="常规 7 5 22 7" xfId="9750"/>
    <cellStyle name="常规 7 5 23" xfId="3102"/>
    <cellStyle name="常规 7 5 24" xfId="3306"/>
    <cellStyle name="常规 7 5 25" xfId="5122"/>
    <cellStyle name="常规 7 5 26" xfId="5792"/>
    <cellStyle name="常规 7 5 27" xfId="6228"/>
    <cellStyle name="常规 7 5 28" xfId="7705"/>
    <cellStyle name="常规 7 5 29" xfId="9576"/>
    <cellStyle name="常规 7 5 3" xfId="571"/>
    <cellStyle name="常规 7 5 3 2" xfId="3117"/>
    <cellStyle name="常规 7 5 3 3" xfId="3732"/>
    <cellStyle name="常规 7 5 3 4" xfId="6061"/>
    <cellStyle name="常规 7 5 3 5" xfId="6654"/>
    <cellStyle name="常规 7 5 3 6" xfId="8143"/>
    <cellStyle name="常规 7 5 3 7" xfId="10562"/>
    <cellStyle name="常规 7 5 4" xfId="609"/>
    <cellStyle name="常规 7 5 4 2" xfId="3118"/>
    <cellStyle name="常规 7 5 4 3" xfId="3767"/>
    <cellStyle name="常规 7 5 4 4" xfId="6062"/>
    <cellStyle name="常规 7 5 4 5" xfId="6689"/>
    <cellStyle name="常规 7 5 4 6" xfId="8180"/>
    <cellStyle name="常规 7 5 4 7" xfId="9993"/>
    <cellStyle name="常规 7 5 5" xfId="648"/>
    <cellStyle name="常规 7 5 5 2" xfId="3119"/>
    <cellStyle name="常规 7 5 5 3" xfId="3804"/>
    <cellStyle name="常规 7 5 5 4" xfId="6063"/>
    <cellStyle name="常规 7 5 5 5" xfId="6726"/>
    <cellStyle name="常规 7 5 5 6" xfId="8218"/>
    <cellStyle name="常规 7 5 5 7" xfId="7693"/>
    <cellStyle name="常规 7 5 6" xfId="687"/>
    <cellStyle name="常规 7 5 6 2" xfId="3120"/>
    <cellStyle name="常规 7 5 6 3" xfId="3841"/>
    <cellStyle name="常规 7 5 6 4" xfId="6064"/>
    <cellStyle name="常规 7 5 6 5" xfId="6763"/>
    <cellStyle name="常规 7 5 6 6" xfId="8256"/>
    <cellStyle name="常规 7 5 6 7" xfId="10241"/>
    <cellStyle name="常规 7 5 7" xfId="724"/>
    <cellStyle name="常规 7 5 7 2" xfId="3121"/>
    <cellStyle name="常规 7 5 7 3" xfId="3876"/>
    <cellStyle name="常规 7 5 7 4" xfId="6065"/>
    <cellStyle name="常规 7 5 7 5" xfId="6798"/>
    <cellStyle name="常规 7 5 7 6" xfId="8292"/>
    <cellStyle name="常规 7 5 7 7" xfId="10540"/>
    <cellStyle name="常规 7 5 8" xfId="764"/>
    <cellStyle name="常规 7 5 8 2" xfId="3122"/>
    <cellStyle name="常规 7 5 8 3" xfId="3914"/>
    <cellStyle name="常规 7 5 8 4" xfId="6066"/>
    <cellStyle name="常规 7 5 8 5" xfId="6836"/>
    <cellStyle name="常规 7 5 8 6" xfId="8331"/>
    <cellStyle name="常规 7 5 8 7" xfId="10525"/>
    <cellStyle name="常规 7 5 9" xfId="802"/>
    <cellStyle name="常规 7 5 9 2" xfId="3123"/>
    <cellStyle name="常规 7 5 9 3" xfId="3950"/>
    <cellStyle name="常规 7 5 9 4" xfId="6067"/>
    <cellStyle name="常规 7 5 9 5" xfId="6872"/>
    <cellStyle name="常规 7 5 9 6" xfId="8369"/>
    <cellStyle name="常规 7 5 9 7" xfId="9914"/>
    <cellStyle name="常规 7 6" xfId="301"/>
    <cellStyle name="常规 7 6 10" xfId="6402"/>
    <cellStyle name="常规 7 6 11" xfId="7886"/>
    <cellStyle name="常规 7 6 12" xfId="9647"/>
    <cellStyle name="常规 7 6 2" xfId="1472"/>
    <cellStyle name="常规 7 6 2 2" xfId="3125"/>
    <cellStyle name="常规 7 6 2 3" xfId="4346"/>
    <cellStyle name="常规 7 6 2 4" xfId="6068"/>
    <cellStyle name="常规 7 6 2 5" xfId="7265"/>
    <cellStyle name="常规 7 6 2 6" xfId="8819"/>
    <cellStyle name="常规 7 6 2 7" xfId="9288"/>
    <cellStyle name="常规 7 6 3" xfId="1658"/>
    <cellStyle name="常规 7 6 3 2" xfId="3126"/>
    <cellStyle name="常规 7 6 3 3" xfId="4447"/>
    <cellStyle name="常规 7 6 3 4" xfId="6069"/>
    <cellStyle name="常规 7 6 3 5" xfId="7365"/>
    <cellStyle name="常规 7 6 3 6" xfId="8958"/>
    <cellStyle name="常规 7 6 3 7" xfId="10390"/>
    <cellStyle name="常规 7 6 4" xfId="1801"/>
    <cellStyle name="常规 7 6 4 2" xfId="3127"/>
    <cellStyle name="常规 7 6 4 3" xfId="4516"/>
    <cellStyle name="常规 7 6 4 4" xfId="6070"/>
    <cellStyle name="常规 7 6 4 5" xfId="7434"/>
    <cellStyle name="常规 7 6 4 6" xfId="9052"/>
    <cellStyle name="常规 7 6 4 7" xfId="10425"/>
    <cellStyle name="常规 7 6 5" xfId="1911"/>
    <cellStyle name="常规 7 6 5 2" xfId="3128"/>
    <cellStyle name="常规 7 6 5 3" xfId="4565"/>
    <cellStyle name="常规 7 6 5 4" xfId="6071"/>
    <cellStyle name="常规 7 6 5 5" xfId="7483"/>
    <cellStyle name="常规 7 6 5 6" xfId="9121"/>
    <cellStyle name="常规 7 6 5 7" xfId="10236"/>
    <cellStyle name="常规 7 6 6" xfId="3124"/>
    <cellStyle name="常规 7 6 7" xfId="3480"/>
    <cellStyle name="常规 7 6 8" xfId="5124"/>
    <cellStyle name="常规 7 6 9" xfId="5793"/>
    <cellStyle name="常规 7 7" xfId="345"/>
    <cellStyle name="常规 7 7 10" xfId="6445"/>
    <cellStyle name="常规 7 7 11" xfId="7930"/>
    <cellStyle name="常规 7 7 12" xfId="10623"/>
    <cellStyle name="常规 7 7 2" xfId="1473"/>
    <cellStyle name="常规 7 7 2 2" xfId="3130"/>
    <cellStyle name="常规 7 7 2 3" xfId="4347"/>
    <cellStyle name="常规 7 7 2 4" xfId="6072"/>
    <cellStyle name="常规 7 7 2 5" xfId="7266"/>
    <cellStyle name="常规 7 7 2 6" xfId="8820"/>
    <cellStyle name="常规 7 7 2 7" xfId="10320"/>
    <cellStyle name="常规 7 7 3" xfId="1643"/>
    <cellStyle name="常规 7 7 3 2" xfId="3131"/>
    <cellStyle name="常规 7 7 3 3" xfId="4444"/>
    <cellStyle name="常规 7 7 3 4" xfId="6073"/>
    <cellStyle name="常规 7 7 3 5" xfId="7362"/>
    <cellStyle name="常规 7 7 3 6" xfId="8952"/>
    <cellStyle name="常规 7 7 3 7" xfId="10359"/>
    <cellStyle name="常规 7 7 4" xfId="1786"/>
    <cellStyle name="常规 7 7 4 2" xfId="3132"/>
    <cellStyle name="常规 7 7 4 3" xfId="4513"/>
    <cellStyle name="常规 7 7 4 4" xfId="6074"/>
    <cellStyle name="常规 7 7 4 5" xfId="7431"/>
    <cellStyle name="常规 7 7 4 6" xfId="9047"/>
    <cellStyle name="常规 7 7 4 7" xfId="10427"/>
    <cellStyle name="常规 7 7 5" xfId="1898"/>
    <cellStyle name="常规 7 7 5 2" xfId="3133"/>
    <cellStyle name="常规 7 7 5 3" xfId="4562"/>
    <cellStyle name="常规 7 7 5 4" xfId="6075"/>
    <cellStyle name="常规 7 7 5 5" xfId="7480"/>
    <cellStyle name="常规 7 7 5 6" xfId="9116"/>
    <cellStyle name="常规 7 7 5 7" xfId="10361"/>
    <cellStyle name="常规 7 7 6" xfId="3129"/>
    <cellStyle name="常规 7 7 7" xfId="3523"/>
    <cellStyle name="常规 7 7 8" xfId="5125"/>
    <cellStyle name="常规 7 7 9" xfId="5794"/>
    <cellStyle name="常规 7 8" xfId="385"/>
    <cellStyle name="常规 7 8 10" xfId="6484"/>
    <cellStyle name="常规 7 8 11" xfId="7970"/>
    <cellStyle name="常规 7 8 12" xfId="9823"/>
    <cellStyle name="常规 7 8 2" xfId="1474"/>
    <cellStyle name="常规 7 8 2 2" xfId="3135"/>
    <cellStyle name="常规 7 8 2 3" xfId="4348"/>
    <cellStyle name="常规 7 8 2 4" xfId="6077"/>
    <cellStyle name="常规 7 8 2 5" xfId="7267"/>
    <cellStyle name="常规 7 8 2 6" xfId="8821"/>
    <cellStyle name="常规 7 8 2 7" xfId="9952"/>
    <cellStyle name="常规 7 8 3" xfId="1675"/>
    <cellStyle name="常规 7 8 3 2" xfId="3136"/>
    <cellStyle name="常规 7 8 3 3" xfId="4454"/>
    <cellStyle name="常规 7 8 3 4" xfId="6078"/>
    <cellStyle name="常规 7 8 3 5" xfId="7372"/>
    <cellStyle name="常规 7 8 3 6" xfId="8971"/>
    <cellStyle name="常规 7 8 3 7" xfId="9251"/>
    <cellStyle name="常规 7 8 4" xfId="1818"/>
    <cellStyle name="常规 7 8 4 2" xfId="3137"/>
    <cellStyle name="常规 7 8 4 3" xfId="4522"/>
    <cellStyle name="常规 7 8 4 4" xfId="6079"/>
    <cellStyle name="常规 7 8 4 5" xfId="7440"/>
    <cellStyle name="常规 7 8 4 6" xfId="9065"/>
    <cellStyle name="常规 7 8 4 7" xfId="9231"/>
    <cellStyle name="常规 7 8 5" xfId="1927"/>
    <cellStyle name="常规 7 8 5 2" xfId="3138"/>
    <cellStyle name="常规 7 8 5 3" xfId="4571"/>
    <cellStyle name="常规 7 8 5 4" xfId="6080"/>
    <cellStyle name="常规 7 8 5 5" xfId="7489"/>
    <cellStyle name="常规 7 8 5 6" xfId="9132"/>
    <cellStyle name="常规 7 8 5 7" xfId="10235"/>
    <cellStyle name="常规 7 8 6" xfId="3134"/>
    <cellStyle name="常规 7 8 7" xfId="3562"/>
    <cellStyle name="常规 7 8 8" xfId="5251"/>
    <cellStyle name="常规 7 8 9" xfId="6076"/>
    <cellStyle name="常规 7 9" xfId="1549"/>
    <cellStyle name="常规 7 9 2" xfId="3139"/>
    <cellStyle name="常规 7 9 3" xfId="4401"/>
    <cellStyle name="常规 7 9 4" xfId="5252"/>
    <cellStyle name="常规 7 9 5" xfId="6081"/>
    <cellStyle name="常规 7 9 6" xfId="7319"/>
    <cellStyle name="常规 7 9 7" xfId="8887"/>
    <cellStyle name="常规 7 9 8" xfId="10449"/>
    <cellStyle name="常规 70" xfId="811"/>
    <cellStyle name="常规 71" xfId="117"/>
    <cellStyle name="常规 71 10" xfId="1248"/>
    <cellStyle name="常规 71 11" xfId="1538"/>
    <cellStyle name="常规 71 12" xfId="1520"/>
    <cellStyle name="常规 71 13" xfId="1635"/>
    <cellStyle name="常规 71 14" xfId="3140"/>
    <cellStyle name="常规 71 15" xfId="3307"/>
    <cellStyle name="常规 71 16" xfId="5231"/>
    <cellStyle name="常规 71 17" xfId="6033"/>
    <cellStyle name="常规 71 18" xfId="6229"/>
    <cellStyle name="常规 71 19" xfId="7706"/>
    <cellStyle name="常规 71 2" xfId="532"/>
    <cellStyle name="常规 71 20" xfId="10667"/>
    <cellStyle name="常规 71 3" xfId="118"/>
    <cellStyle name="常规 71 4" xfId="572"/>
    <cellStyle name="常规 71 5" xfId="999"/>
    <cellStyle name="常规 71 6" xfId="1040"/>
    <cellStyle name="常规 71 7" xfId="1081"/>
    <cellStyle name="常规 71 8" xfId="1122"/>
    <cellStyle name="常规 71 9" xfId="1153"/>
    <cellStyle name="常规 72" xfId="839"/>
    <cellStyle name="常规 73" xfId="871"/>
    <cellStyle name="常规 74" xfId="832"/>
    <cellStyle name="常规 74 2" xfId="119"/>
    <cellStyle name="常规 74 2 2" xfId="1529"/>
    <cellStyle name="常规 74 2 2 2" xfId="3141"/>
    <cellStyle name="常规 74 2 2 3" xfId="5136"/>
    <cellStyle name="常规 74 2 2 4" xfId="5842"/>
    <cellStyle name="常规 74 2 3" xfId="1571"/>
    <cellStyle name="常规 74 2 3 2" xfId="3142"/>
    <cellStyle name="常规 74 2 3 3" xfId="5137"/>
    <cellStyle name="常规 74 2 3 4" xfId="5845"/>
    <cellStyle name="常规 75" xfId="4872"/>
    <cellStyle name="常规 76" xfId="5259"/>
    <cellStyle name="常规 77" xfId="4228"/>
    <cellStyle name="常规 77 4" xfId="120"/>
    <cellStyle name="常规 77 4 2" xfId="1530"/>
    <cellStyle name="常规 77 4 2 2" xfId="3143"/>
    <cellStyle name="常规 77 4 2 3" xfId="5267"/>
    <cellStyle name="常规 77 4 2 4" xfId="6082"/>
    <cellStyle name="常规 77 4 3" xfId="1572"/>
    <cellStyle name="常规 77 4 3 2" xfId="3144"/>
    <cellStyle name="常规 77 4 3 3" xfId="5268"/>
    <cellStyle name="常规 77 4 3 4" xfId="6083"/>
    <cellStyle name="常规 78" xfId="1154"/>
    <cellStyle name="常规 79" xfId="1151"/>
    <cellStyle name="常规 8" xfId="121"/>
    <cellStyle name="常规 8 10" xfId="397"/>
    <cellStyle name="常规 8 10 2" xfId="1477"/>
    <cellStyle name="常规 8 10 3" xfId="3146"/>
    <cellStyle name="常规 8 10 4" xfId="3573"/>
    <cellStyle name="常规 8 10 5" xfId="6086"/>
    <cellStyle name="常规 8 10 6" xfId="6495"/>
    <cellStyle name="常规 8 10 7" xfId="7982"/>
    <cellStyle name="常规 8 10 8" xfId="9772"/>
    <cellStyle name="常规 8 11" xfId="536"/>
    <cellStyle name="常规 8 11 2" xfId="3147"/>
    <cellStyle name="常规 8 11 3" xfId="3698"/>
    <cellStyle name="常规 8 11 4" xfId="6088"/>
    <cellStyle name="常规 8 11 5" xfId="6620"/>
    <cellStyle name="常规 8 11 6" xfId="8109"/>
    <cellStyle name="常规 8 11 7" xfId="10004"/>
    <cellStyle name="常规 8 12" xfId="576"/>
    <cellStyle name="常规 8 12 2" xfId="3148"/>
    <cellStyle name="常规 8 12 3" xfId="3736"/>
    <cellStyle name="常规 8 12 4" xfId="6089"/>
    <cellStyle name="常规 8 12 5" xfId="6658"/>
    <cellStyle name="常规 8 12 6" xfId="8148"/>
    <cellStyle name="常规 8 12 7" xfId="9633"/>
    <cellStyle name="常规 8 13" xfId="613"/>
    <cellStyle name="常规 8 13 2" xfId="3149"/>
    <cellStyle name="常规 8 13 3" xfId="3771"/>
    <cellStyle name="常规 8 13 4" xfId="6090"/>
    <cellStyle name="常规 8 13 5" xfId="6693"/>
    <cellStyle name="常规 8 13 6" xfId="8184"/>
    <cellStyle name="常规 8 13 7" xfId="9437"/>
    <cellStyle name="常规 8 14" xfId="651"/>
    <cellStyle name="常规 8 14 2" xfId="3150"/>
    <cellStyle name="常规 8 14 3" xfId="3807"/>
    <cellStyle name="常规 8 14 4" xfId="6091"/>
    <cellStyle name="常规 8 14 5" xfId="6729"/>
    <cellStyle name="常规 8 14 6" xfId="8221"/>
    <cellStyle name="常规 8 14 7" xfId="8153"/>
    <cellStyle name="常规 8 15" xfId="690"/>
    <cellStyle name="常规 8 15 2" xfId="3151"/>
    <cellStyle name="常规 8 15 3" xfId="3844"/>
    <cellStyle name="常规 8 15 4" xfId="6092"/>
    <cellStyle name="常规 8 15 5" xfId="6766"/>
    <cellStyle name="常规 8 15 6" xfId="8259"/>
    <cellStyle name="常规 8 15 7" xfId="9122"/>
    <cellStyle name="常规 8 16" xfId="728"/>
    <cellStyle name="常规 8 16 2" xfId="3152"/>
    <cellStyle name="常规 8 16 3" xfId="3880"/>
    <cellStyle name="常规 8 16 4" xfId="6094"/>
    <cellStyle name="常规 8 16 5" xfId="6802"/>
    <cellStyle name="常规 8 16 6" xfId="8296"/>
    <cellStyle name="常规 8 16 7" xfId="9761"/>
    <cellStyle name="常规 8 17" xfId="768"/>
    <cellStyle name="常规 8 17 2" xfId="3153"/>
    <cellStyle name="常规 8 17 3" xfId="3918"/>
    <cellStyle name="常规 8 17 4" xfId="6096"/>
    <cellStyle name="常规 8 17 5" xfId="6840"/>
    <cellStyle name="常规 8 17 6" xfId="8335"/>
    <cellStyle name="常规 8 17 7" xfId="10345"/>
    <cellStyle name="常规 8 18" xfId="805"/>
    <cellStyle name="常规 8 18 2" xfId="3154"/>
    <cellStyle name="常规 8 18 3" xfId="3953"/>
    <cellStyle name="常规 8 18 4" xfId="6098"/>
    <cellStyle name="常规 8 18 5" xfId="6875"/>
    <cellStyle name="常规 8 18 6" xfId="8372"/>
    <cellStyle name="常规 8 18 7" xfId="9904"/>
    <cellStyle name="常规 8 19" xfId="836"/>
    <cellStyle name="常规 8 19 2" xfId="3155"/>
    <cellStyle name="常规 8 19 3" xfId="3982"/>
    <cellStyle name="常规 8 19 4" xfId="6100"/>
    <cellStyle name="常规 8 19 5" xfId="6904"/>
    <cellStyle name="常规 8 19 6" xfId="8403"/>
    <cellStyle name="常规 8 19 7" xfId="9838"/>
    <cellStyle name="常规 8 2" xfId="122"/>
    <cellStyle name="常规 8 2 10" xfId="614"/>
    <cellStyle name="常规 8 2 10 2" xfId="3157"/>
    <cellStyle name="常规 8 2 10 3" xfId="3772"/>
    <cellStyle name="常规 8 2 10 4" xfId="6103"/>
    <cellStyle name="常规 8 2 10 5" xfId="6694"/>
    <cellStyle name="常规 8 2 10 6" xfId="8185"/>
    <cellStyle name="常规 8 2 10 7" xfId="7704"/>
    <cellStyle name="常规 8 2 11" xfId="652"/>
    <cellStyle name="常规 8 2 11 2" xfId="3158"/>
    <cellStyle name="常规 8 2 11 3" xfId="3808"/>
    <cellStyle name="常规 8 2 11 4" xfId="6104"/>
    <cellStyle name="常规 8 2 11 5" xfId="6730"/>
    <cellStyle name="常规 8 2 11 6" xfId="8222"/>
    <cellStyle name="常规 8 2 11 7" xfId="10675"/>
    <cellStyle name="常规 8 2 12" xfId="691"/>
    <cellStyle name="常规 8 2 12 2" xfId="3159"/>
    <cellStyle name="常规 8 2 12 3" xfId="3845"/>
    <cellStyle name="常规 8 2 12 4" xfId="6105"/>
    <cellStyle name="常规 8 2 12 5" xfId="6767"/>
    <cellStyle name="常规 8 2 12 6" xfId="8260"/>
    <cellStyle name="常规 8 2 12 7" xfId="9053"/>
    <cellStyle name="常规 8 2 13" xfId="729"/>
    <cellStyle name="常规 8 2 13 2" xfId="3160"/>
    <cellStyle name="常规 8 2 13 3" xfId="3881"/>
    <cellStyle name="常规 8 2 13 4" xfId="6106"/>
    <cellStyle name="常规 8 2 13 5" xfId="6803"/>
    <cellStyle name="常规 8 2 13 6" xfId="8297"/>
    <cellStyle name="常规 8 2 13 7" xfId="9418"/>
    <cellStyle name="常规 8 2 14" xfId="769"/>
    <cellStyle name="常规 8 2 14 2" xfId="3161"/>
    <cellStyle name="常规 8 2 14 3" xfId="3919"/>
    <cellStyle name="常规 8 2 14 4" xfId="6107"/>
    <cellStyle name="常规 8 2 14 5" xfId="6841"/>
    <cellStyle name="常规 8 2 14 6" xfId="8336"/>
    <cellStyle name="常规 8 2 14 7" xfId="10223"/>
    <cellStyle name="常规 8 2 15" xfId="806"/>
    <cellStyle name="常规 8 2 15 2" xfId="3162"/>
    <cellStyle name="常规 8 2 15 3" xfId="3954"/>
    <cellStyle name="常规 8 2 15 4" xfId="6108"/>
    <cellStyle name="常规 8 2 15 5" xfId="6876"/>
    <cellStyle name="常规 8 2 15 6" xfId="8373"/>
    <cellStyle name="常规 8 2 15 7" xfId="9396"/>
    <cellStyle name="常规 8 2 16" xfId="837"/>
    <cellStyle name="常规 8 2 16 2" xfId="3163"/>
    <cellStyle name="常规 8 2 16 3" xfId="3983"/>
    <cellStyle name="常规 8 2 16 4" xfId="6110"/>
    <cellStyle name="常规 8 2 16 5" xfId="6905"/>
    <cellStyle name="常规 8 2 16 6" xfId="8404"/>
    <cellStyle name="常规 8 2 16 7" xfId="9386"/>
    <cellStyle name="常规 8 2 17" xfId="867"/>
    <cellStyle name="常规 8 2 17 2" xfId="3164"/>
    <cellStyle name="常规 8 2 17 3" xfId="4012"/>
    <cellStyle name="常规 8 2 17 4" xfId="6112"/>
    <cellStyle name="常规 8 2 17 5" xfId="6934"/>
    <cellStyle name="常规 8 2 17 6" xfId="8434"/>
    <cellStyle name="常规 8 2 17 7" xfId="7939"/>
    <cellStyle name="常规 8 2 18" xfId="862"/>
    <cellStyle name="常规 8 2 18 2" xfId="3165"/>
    <cellStyle name="常规 8 2 18 3" xfId="4007"/>
    <cellStyle name="常规 8 2 18 4" xfId="6114"/>
    <cellStyle name="常规 8 2 18 5" xfId="6929"/>
    <cellStyle name="常规 8 2 18 6" xfId="8429"/>
    <cellStyle name="常规 8 2 18 7" xfId="8757"/>
    <cellStyle name="常规 8 2 19" xfId="822"/>
    <cellStyle name="常规 8 2 19 2" xfId="3166"/>
    <cellStyle name="常规 8 2 19 3" xfId="3969"/>
    <cellStyle name="常规 8 2 19 4" xfId="6116"/>
    <cellStyle name="常规 8 2 19 5" xfId="6891"/>
    <cellStyle name="常规 8 2 19 6" xfId="8389"/>
    <cellStyle name="常规 8 2 19 7" xfId="9391"/>
    <cellStyle name="常规 8 2 2" xfId="153"/>
    <cellStyle name="常规 8 2 2 2" xfId="1396"/>
    <cellStyle name="常规 8 2 2 2 2" xfId="3168"/>
    <cellStyle name="常规 8 2 2 2 3" xfId="4315"/>
    <cellStyle name="常规 8 2 2 2 4" xfId="6119"/>
    <cellStyle name="常规 8 2 2 2 5" xfId="7235"/>
    <cellStyle name="常规 8 2 2 2 6" xfId="8767"/>
    <cellStyle name="常规 8 2 2 2 7" xfId="9299"/>
    <cellStyle name="常规 8 2 2 3" xfId="3167"/>
    <cellStyle name="常规 8 2 2 4" xfId="3334"/>
    <cellStyle name="常规 8 2 2 5" xfId="6118"/>
    <cellStyle name="常规 8 2 2 6" xfId="6256"/>
    <cellStyle name="常规 8 2 2 7" xfId="7738"/>
    <cellStyle name="常规 8 2 2 8" xfId="10663"/>
    <cellStyle name="常规 8 2 20" xfId="1004"/>
    <cellStyle name="常规 8 2 20 2" xfId="3169"/>
    <cellStyle name="常规 8 2 20 3" xfId="4125"/>
    <cellStyle name="常规 8 2 20 4" xfId="6109"/>
    <cellStyle name="常规 8 2 20 5" xfId="7047"/>
    <cellStyle name="常规 8 2 20 6" xfId="8552"/>
    <cellStyle name="常规 8 2 20 7" xfId="10515"/>
    <cellStyle name="常规 8 2 21" xfId="1045"/>
    <cellStyle name="常规 8 2 21 2" xfId="3170"/>
    <cellStyle name="常规 8 2 21 3" xfId="4162"/>
    <cellStyle name="常规 8 2 21 4" xfId="6111"/>
    <cellStyle name="常规 8 2 21 5" xfId="7084"/>
    <cellStyle name="常规 8 2 21 6" xfId="8590"/>
    <cellStyle name="常规 8 2 21 7" xfId="9063"/>
    <cellStyle name="常规 8 2 22" xfId="1086"/>
    <cellStyle name="常规 8 2 22 2" xfId="3171"/>
    <cellStyle name="常规 8 2 22 3" xfId="4198"/>
    <cellStyle name="常规 8 2 22 4" xfId="6113"/>
    <cellStyle name="常规 8 2 22 5" xfId="7120"/>
    <cellStyle name="常规 8 2 22 6" xfId="8628"/>
    <cellStyle name="常规 8 2 22 7" xfId="9857"/>
    <cellStyle name="常规 8 2 23" xfId="1127"/>
    <cellStyle name="常规 8 2 23 2" xfId="3172"/>
    <cellStyle name="常规 8 2 23 3" xfId="4226"/>
    <cellStyle name="常规 8 2 23 4" xfId="6115"/>
    <cellStyle name="常规 8 2 23 5" xfId="7148"/>
    <cellStyle name="常规 8 2 23 6" xfId="8659"/>
    <cellStyle name="常规 8 2 23 7" xfId="9326"/>
    <cellStyle name="常规 8 2 24" xfId="1156"/>
    <cellStyle name="常规 8 2 24 2" xfId="3173"/>
    <cellStyle name="常规 8 2 24 3" xfId="4240"/>
    <cellStyle name="常规 8 2 24 4" xfId="6117"/>
    <cellStyle name="常规 8 2 24 5" xfId="7160"/>
    <cellStyle name="常规 8 2 24 6" xfId="8677"/>
    <cellStyle name="常规 8 2 24 7" xfId="9323"/>
    <cellStyle name="常规 8 2 25" xfId="942"/>
    <cellStyle name="常规 8 2 25 2" xfId="3174"/>
    <cellStyle name="常规 8 2 25 3" xfId="4071"/>
    <cellStyle name="常规 8 2 25 4" xfId="6120"/>
    <cellStyle name="常规 8 2 25 5" xfId="6993"/>
    <cellStyle name="常规 8 2 25 6" xfId="8495"/>
    <cellStyle name="常规 8 2 25 7" xfId="10454"/>
    <cellStyle name="常规 8 2 26" xfId="1532"/>
    <cellStyle name="常规 8 2 26 2" xfId="3175"/>
    <cellStyle name="常规 8 2 26 3" xfId="4392"/>
    <cellStyle name="常规 8 2 26 4" xfId="6122"/>
    <cellStyle name="常规 8 2 26 5" xfId="7311"/>
    <cellStyle name="常规 8 2 26 6" xfId="8876"/>
    <cellStyle name="常规 8 2 26 7" xfId="9273"/>
    <cellStyle name="常规 8 2 27" xfId="1574"/>
    <cellStyle name="常规 8 2 27 2" xfId="3176"/>
    <cellStyle name="常规 8 2 27 3" xfId="4411"/>
    <cellStyle name="常规 8 2 27 4" xfId="5476"/>
    <cellStyle name="常规 8 2 27 5" xfId="7329"/>
    <cellStyle name="常规 8 2 27 6" xfId="8903"/>
    <cellStyle name="常规 8 2 27 7" xfId="9880"/>
    <cellStyle name="常规 8 2 28" xfId="1612"/>
    <cellStyle name="常规 8 2 28 2" xfId="3177"/>
    <cellStyle name="常规 8 2 28 3" xfId="4435"/>
    <cellStyle name="常规 8 2 28 4" xfId="5478"/>
    <cellStyle name="常规 8 2 28 5" xfId="7353"/>
    <cellStyle name="常规 8 2 28 6" xfId="8935"/>
    <cellStyle name="常规 8 2 28 7" xfId="9256"/>
    <cellStyle name="常规 8 2 29" xfId="1756"/>
    <cellStyle name="常规 8 2 29 2" xfId="3178"/>
    <cellStyle name="常规 8 2 29 3" xfId="4499"/>
    <cellStyle name="常规 8 2 29 4" xfId="5480"/>
    <cellStyle name="常规 8 2 29 5" xfId="7417"/>
    <cellStyle name="常规 8 2 29 6" xfId="9030"/>
    <cellStyle name="常规 8 2 29 7" xfId="10433"/>
    <cellStyle name="常规 8 2 3" xfId="231"/>
    <cellStyle name="常规 8 2 3 2" xfId="1398"/>
    <cellStyle name="常规 8 2 3 2 2" xfId="3180"/>
    <cellStyle name="常规 8 2 3 2 3" xfId="4316"/>
    <cellStyle name="常规 8 2 3 2 4" xfId="5295"/>
    <cellStyle name="常规 8 2 3 2 5" xfId="7236"/>
    <cellStyle name="常规 8 2 3 2 6" xfId="8768"/>
    <cellStyle name="常规 8 2 3 2 7" xfId="10012"/>
    <cellStyle name="常规 8 2 3 3" xfId="3179"/>
    <cellStyle name="常规 8 2 3 4" xfId="3411"/>
    <cellStyle name="常规 8 2 3 5" xfId="6123"/>
    <cellStyle name="常规 8 2 3 6" xfId="6333"/>
    <cellStyle name="常规 8 2 3 7" xfId="7816"/>
    <cellStyle name="常规 8 2 3 8" xfId="10651"/>
    <cellStyle name="常规 8 2 30" xfId="1877"/>
    <cellStyle name="常规 8 2 30 2" xfId="3181"/>
    <cellStyle name="常规 8 2 30 3" xfId="4554"/>
    <cellStyle name="常规 8 2 30 4" xfId="6121"/>
    <cellStyle name="常规 8 2 30 5" xfId="7472"/>
    <cellStyle name="常规 8 2 30 6" xfId="9105"/>
    <cellStyle name="常规 8 2 30 7" xfId="10424"/>
    <cellStyle name="常规 8 2 31" xfId="3156"/>
    <cellStyle name="常规 8 2 32" xfId="3309"/>
    <cellStyle name="常规 8 2 33" xfId="5274"/>
    <cellStyle name="常规 8 2 34" xfId="6102"/>
    <cellStyle name="常规 8 2 35" xfId="6231"/>
    <cellStyle name="常规 8 2 36" xfId="7711"/>
    <cellStyle name="常规 8 2 37" xfId="9575"/>
    <cellStyle name="常规 8 2 4" xfId="220"/>
    <cellStyle name="常规 8 2 4 2" xfId="1400"/>
    <cellStyle name="常规 8 2 4 2 2" xfId="3183"/>
    <cellStyle name="常规 8 2 4 2 3" xfId="4317"/>
    <cellStyle name="常规 8 2 4 2 4" xfId="6125"/>
    <cellStyle name="常规 8 2 4 2 5" xfId="7237"/>
    <cellStyle name="常规 8 2 4 2 6" xfId="8769"/>
    <cellStyle name="常规 8 2 4 2 7" xfId="10479"/>
    <cellStyle name="常规 8 2 4 3" xfId="3182"/>
    <cellStyle name="常规 8 2 4 4" xfId="3400"/>
    <cellStyle name="常规 8 2 4 5" xfId="6124"/>
    <cellStyle name="常规 8 2 4 6" xfId="6322"/>
    <cellStyle name="常规 8 2 4 7" xfId="7805"/>
    <cellStyle name="常规 8 2 4 8" xfId="9651"/>
    <cellStyle name="常规 8 2 5" xfId="250"/>
    <cellStyle name="常规 8 2 5 2" xfId="1478"/>
    <cellStyle name="常规 8 2 5 2 2" xfId="3185"/>
    <cellStyle name="常规 8 2 5 2 3" xfId="4351"/>
    <cellStyle name="常规 8 2 5 2 4" xfId="6127"/>
    <cellStyle name="常规 8 2 5 2 5" xfId="7270"/>
    <cellStyle name="常规 8 2 5 2 6" xfId="8825"/>
    <cellStyle name="常规 8 2 5 2 7" xfId="9286"/>
    <cellStyle name="常规 8 2 5 3" xfId="3184"/>
    <cellStyle name="常规 8 2 5 4" xfId="3430"/>
    <cellStyle name="常规 8 2 5 5" xfId="6126"/>
    <cellStyle name="常规 8 2 5 6" xfId="6352"/>
    <cellStyle name="常规 8 2 5 7" xfId="7835"/>
    <cellStyle name="常规 8 2 5 8" xfId="9539"/>
    <cellStyle name="常规 8 2 6" xfId="294"/>
    <cellStyle name="常规 8 2 6 2" xfId="1479"/>
    <cellStyle name="常规 8 2 6 2 2" xfId="3187"/>
    <cellStyle name="常规 8 2 6 2 3" xfId="4352"/>
    <cellStyle name="常规 8 2 6 2 4" xfId="6129"/>
    <cellStyle name="常规 8 2 6 2 5" xfId="7271"/>
    <cellStyle name="常规 8 2 6 2 6" xfId="8826"/>
    <cellStyle name="常规 8 2 6 2 7" xfId="10472"/>
    <cellStyle name="常规 8 2 6 3" xfId="3186"/>
    <cellStyle name="常规 8 2 6 4" xfId="3473"/>
    <cellStyle name="常规 8 2 6 5" xfId="6128"/>
    <cellStyle name="常规 8 2 6 6" xfId="6395"/>
    <cellStyle name="常规 8 2 6 7" xfId="7879"/>
    <cellStyle name="常规 8 2 6 8" xfId="10298"/>
    <cellStyle name="常规 8 2 7" xfId="338"/>
    <cellStyle name="常规 8 2 7 2" xfId="1475"/>
    <cellStyle name="常规 8 2 7 2 2" xfId="3189"/>
    <cellStyle name="常规 8 2 7 2 3" xfId="4349"/>
    <cellStyle name="常规 8 2 7 2 4" xfId="6131"/>
    <cellStyle name="常规 8 2 7 2 5" xfId="7268"/>
    <cellStyle name="常规 8 2 7 2 6" xfId="8822"/>
    <cellStyle name="常规 8 2 7 2 7" xfId="9287"/>
    <cellStyle name="常规 8 2 7 3" xfId="3188"/>
    <cellStyle name="常规 8 2 7 4" xfId="3516"/>
    <cellStyle name="常规 8 2 7 5" xfId="6130"/>
    <cellStyle name="常规 8 2 7 6" xfId="6438"/>
    <cellStyle name="常规 8 2 7 7" xfId="7923"/>
    <cellStyle name="常规 8 2 7 8" xfId="9510"/>
    <cellStyle name="常规 8 2 8" xfId="537"/>
    <cellStyle name="常规 8 2 8 2" xfId="3190"/>
    <cellStyle name="常规 8 2 8 3" xfId="3699"/>
    <cellStyle name="常规 8 2 8 4" xfId="6132"/>
    <cellStyle name="常规 8 2 8 5" xfId="6621"/>
    <cellStyle name="常规 8 2 8 6" xfId="8110"/>
    <cellStyle name="常规 8 2 8 7" xfId="9458"/>
    <cellStyle name="常规 8 2 9" xfId="577"/>
    <cellStyle name="常规 8 2 9 2" xfId="3191"/>
    <cellStyle name="常规 8 2 9 3" xfId="3737"/>
    <cellStyle name="常规 8 2 9 4" xfId="6133"/>
    <cellStyle name="常规 8 2 9 5" xfId="6659"/>
    <cellStyle name="常规 8 2 9 6" xfId="8149"/>
    <cellStyle name="常规 8 2 9 7" xfId="9110"/>
    <cellStyle name="常规 8 20" xfId="866"/>
    <cellStyle name="常规 8 20 2" xfId="3192"/>
    <cellStyle name="常规 8 20 3" xfId="4011"/>
    <cellStyle name="常规 8 20 4" xfId="6093"/>
    <cellStyle name="常规 8 20 5" xfId="6933"/>
    <cellStyle name="常规 8 20 6" xfId="8433"/>
    <cellStyle name="常规 8 20 7" xfId="7978"/>
    <cellStyle name="常规 8 21" xfId="828"/>
    <cellStyle name="常规 8 21 2" xfId="3193"/>
    <cellStyle name="常规 8 21 3" xfId="3975"/>
    <cellStyle name="常规 8 21 4" xfId="6095"/>
    <cellStyle name="常规 8 21 5" xfId="6897"/>
    <cellStyle name="常规 8 21 6" xfId="8395"/>
    <cellStyle name="常规 8 21 7" xfId="9389"/>
    <cellStyle name="常规 8 22" xfId="886"/>
    <cellStyle name="常规 8 22 2" xfId="3194"/>
    <cellStyle name="常规 8 22 3" xfId="4030"/>
    <cellStyle name="常规 8 22 4" xfId="6097"/>
    <cellStyle name="常规 8 22 5" xfId="6952"/>
    <cellStyle name="常规 8 22 6" xfId="8453"/>
    <cellStyle name="常规 8 22 7" xfId="8931"/>
    <cellStyle name="常规 8 23" xfId="1003"/>
    <cellStyle name="常规 8 23 2" xfId="3195"/>
    <cellStyle name="常规 8 23 3" xfId="4124"/>
    <cellStyle name="常规 8 23 4" xfId="6099"/>
    <cellStyle name="常规 8 23 5" xfId="7046"/>
    <cellStyle name="常规 8 23 6" xfId="8551"/>
    <cellStyle name="常规 8 23 7" xfId="10249"/>
    <cellStyle name="常规 8 24" xfId="1044"/>
    <cellStyle name="常规 8 24 2" xfId="3196"/>
    <cellStyle name="常规 8 24 3" xfId="4161"/>
    <cellStyle name="常规 8 24 4" xfId="6101"/>
    <cellStyle name="常规 8 24 5" xfId="7083"/>
    <cellStyle name="常规 8 24 6" xfId="8589"/>
    <cellStyle name="常规 8 24 7" xfId="9592"/>
    <cellStyle name="常规 8 25" xfId="1085"/>
    <cellStyle name="常规 8 25 2" xfId="3197"/>
    <cellStyle name="常规 8 25 3" xfId="4197"/>
    <cellStyle name="常规 8 25 4" xfId="6134"/>
    <cellStyle name="常规 8 25 5" xfId="7119"/>
    <cellStyle name="常规 8 25 6" xfId="8627"/>
    <cellStyle name="常规 8 25 7" xfId="10324"/>
    <cellStyle name="常规 8 26" xfId="1126"/>
    <cellStyle name="常规 8 26 2" xfId="3198"/>
    <cellStyle name="常规 8 26 3" xfId="4225"/>
    <cellStyle name="常规 8 26 4" xfId="6136"/>
    <cellStyle name="常规 8 26 5" xfId="7147"/>
    <cellStyle name="常规 8 26 6" xfId="8658"/>
    <cellStyle name="常规 8 26 7" xfId="9940"/>
    <cellStyle name="常规 8 27" xfId="1155"/>
    <cellStyle name="常规 8 27 2" xfId="3199"/>
    <cellStyle name="常规 8 27 3" xfId="4239"/>
    <cellStyle name="常规 8 27 4" xfId="6138"/>
    <cellStyle name="常规 8 27 5" xfId="7159"/>
    <cellStyle name="常规 8 27 6" xfId="8676"/>
    <cellStyle name="常规 8 27 7" xfId="9664"/>
    <cellStyle name="常规 8 28" xfId="1476"/>
    <cellStyle name="常规 8 28 2" xfId="3200"/>
    <cellStyle name="常规 8 28 3" xfId="4350"/>
    <cellStyle name="常规 8 28 4" xfId="6140"/>
    <cellStyle name="常规 8 28 5" xfId="7269"/>
    <cellStyle name="常规 8 28 6" xfId="8823"/>
    <cellStyle name="常规 8 28 7" xfId="10319"/>
    <cellStyle name="常规 8 29" xfId="1531"/>
    <cellStyle name="常规 8 29 2" xfId="3201"/>
    <cellStyle name="常规 8 29 3" xfId="4391"/>
    <cellStyle name="常规 8 29 4" xfId="6142"/>
    <cellStyle name="常规 8 29 5" xfId="7310"/>
    <cellStyle name="常规 8 29 6" xfId="8875"/>
    <cellStyle name="常规 8 29 7" xfId="9747"/>
    <cellStyle name="常规 8 3" xfId="138"/>
    <cellStyle name="常规 8 3 10" xfId="3320"/>
    <cellStyle name="常规 8 3 11" xfId="6144"/>
    <cellStyle name="常规 8 3 12" xfId="6242"/>
    <cellStyle name="常规 8 3 13" xfId="7723"/>
    <cellStyle name="常规 8 3 14" xfId="7712"/>
    <cellStyle name="常规 8 3 2" xfId="169"/>
    <cellStyle name="常规 8 3 2 2" xfId="1405"/>
    <cellStyle name="常规 8 3 2 2 2" xfId="3204"/>
    <cellStyle name="常规 8 3 2 2 3" xfId="4318"/>
    <cellStyle name="常规 8 3 2 2 4" xfId="6146"/>
    <cellStyle name="常规 8 3 2 2 5" xfId="7238"/>
    <cellStyle name="常规 8 3 2 2 6" xfId="8771"/>
    <cellStyle name="常规 8 3 2 2 7" xfId="9298"/>
    <cellStyle name="常规 8 3 2 3" xfId="3203"/>
    <cellStyle name="常规 8 3 2 4" xfId="3350"/>
    <cellStyle name="常规 8 3 2 5" xfId="6145"/>
    <cellStyle name="常规 8 3 2 6" xfId="6272"/>
    <cellStyle name="常规 8 3 2 7" xfId="7754"/>
    <cellStyle name="常规 8 3 2 8" xfId="9988"/>
    <cellStyle name="常规 8 3 3" xfId="247"/>
    <cellStyle name="常规 8 3 3 2" xfId="1407"/>
    <cellStyle name="常规 8 3 3 2 2" xfId="3206"/>
    <cellStyle name="常规 8 3 3 2 3" xfId="4319"/>
    <cellStyle name="常规 8 3 3 2 4" xfId="5647"/>
    <cellStyle name="常规 8 3 3 2 5" xfId="7239"/>
    <cellStyle name="常规 8 3 3 2 6" xfId="8772"/>
    <cellStyle name="常规 8 3 3 2 7" xfId="9756"/>
    <cellStyle name="常规 8 3 3 3" xfId="3205"/>
    <cellStyle name="常规 8 3 3 4" xfId="3427"/>
    <cellStyle name="常规 8 3 3 5" xfId="6147"/>
    <cellStyle name="常规 8 3 3 6" xfId="6349"/>
    <cellStyle name="常规 8 3 3 7" xfId="7832"/>
    <cellStyle name="常规 8 3 3 8" xfId="9540"/>
    <cellStyle name="常规 8 3 4" xfId="291"/>
    <cellStyle name="常规 8 3 4 2" xfId="1409"/>
    <cellStyle name="常规 8 3 4 2 2" xfId="3208"/>
    <cellStyle name="常规 8 3 4 2 3" xfId="4320"/>
    <cellStyle name="常规 8 3 4 2 4" xfId="6149"/>
    <cellStyle name="常规 8 3 4 2 5" xfId="7240"/>
    <cellStyle name="常规 8 3 4 2 6" xfId="8773"/>
    <cellStyle name="常规 8 3 4 2 7" xfId="10480"/>
    <cellStyle name="常规 8 3 4 3" xfId="3207"/>
    <cellStyle name="常规 8 3 4 4" xfId="3470"/>
    <cellStyle name="常规 8 3 4 5" xfId="6148"/>
    <cellStyle name="常规 8 3 4 6" xfId="6392"/>
    <cellStyle name="常规 8 3 4 7" xfId="7876"/>
    <cellStyle name="常规 8 3 4 8" xfId="9964"/>
    <cellStyle name="常规 8 3 5" xfId="335"/>
    <cellStyle name="常规 8 3 5 2" xfId="1480"/>
    <cellStyle name="常规 8 3 5 2 2" xfId="3210"/>
    <cellStyle name="常规 8 3 5 2 3" xfId="4353"/>
    <cellStyle name="常规 8 3 5 2 4" xfId="6036"/>
    <cellStyle name="常规 8 3 5 2 5" xfId="7272"/>
    <cellStyle name="常规 8 3 5 2 6" xfId="8827"/>
    <cellStyle name="常规 8 3 5 2 7" xfId="9755"/>
    <cellStyle name="常规 8 3 5 3" xfId="3209"/>
    <cellStyle name="常规 8 3 5 4" xfId="3513"/>
    <cellStyle name="常规 8 3 5 5" xfId="6150"/>
    <cellStyle name="常规 8 3 5 6" xfId="6435"/>
    <cellStyle name="常规 8 3 5 7" xfId="7920"/>
    <cellStyle name="常规 8 3 5 8" xfId="9512"/>
    <cellStyle name="常规 8 3 6" xfId="377"/>
    <cellStyle name="常规 8 3 6 2" xfId="1481"/>
    <cellStyle name="常规 8 3 6 2 2" xfId="3212"/>
    <cellStyle name="常规 8 3 6 2 3" xfId="4354"/>
    <cellStyle name="常规 8 3 6 2 4" xfId="6152"/>
    <cellStyle name="常规 8 3 6 2 5" xfId="7273"/>
    <cellStyle name="常规 8 3 6 2 6" xfId="8828"/>
    <cellStyle name="常规 8 3 6 2 7" xfId="9285"/>
    <cellStyle name="常规 8 3 6 3" xfId="3211"/>
    <cellStyle name="常规 8 3 6 4" xfId="3554"/>
    <cellStyle name="常规 8 3 6 5" xfId="6151"/>
    <cellStyle name="常规 8 3 6 6" xfId="6476"/>
    <cellStyle name="常规 8 3 6 7" xfId="7962"/>
    <cellStyle name="常规 8 3 6 8" xfId="9497"/>
    <cellStyle name="常规 8 3 7" xfId="414"/>
    <cellStyle name="常规 8 3 7 2" xfId="1482"/>
    <cellStyle name="常规 8 3 7 2 2" xfId="3214"/>
    <cellStyle name="常规 8 3 7 2 3" xfId="4355"/>
    <cellStyle name="常规 8 3 7 2 4" xfId="6154"/>
    <cellStyle name="常规 8 3 7 2 5" xfId="7274"/>
    <cellStyle name="常规 8 3 7 2 6" xfId="8829"/>
    <cellStyle name="常规 8 3 7 2 7" xfId="10471"/>
    <cellStyle name="常规 8 3 7 3" xfId="3213"/>
    <cellStyle name="常规 8 3 7 4" xfId="3590"/>
    <cellStyle name="常规 8 3 7 5" xfId="6153"/>
    <cellStyle name="常规 8 3 7 6" xfId="6512"/>
    <cellStyle name="常规 8 3 7 7" xfId="7999"/>
    <cellStyle name="常规 8 3 7 8" xfId="9939"/>
    <cellStyle name="常规 8 3 8" xfId="1059"/>
    <cellStyle name="常规 8 3 9" xfId="3202"/>
    <cellStyle name="常规 8 30" xfId="1573"/>
    <cellStyle name="常规 8 30 2" xfId="3215"/>
    <cellStyle name="常规 8 30 3" xfId="4410"/>
    <cellStyle name="常规 8 30 4" xfId="6135"/>
    <cellStyle name="常规 8 30 5" xfId="7328"/>
    <cellStyle name="常规 8 30 6" xfId="8902"/>
    <cellStyle name="常规 8 30 7" xfId="10445"/>
    <cellStyle name="常规 8 31" xfId="1556"/>
    <cellStyle name="常规 8 31 2" xfId="3216"/>
    <cellStyle name="常规 8 31 3" xfId="4403"/>
    <cellStyle name="常规 8 31 4" xfId="6137"/>
    <cellStyle name="常规 8 31 5" xfId="7321"/>
    <cellStyle name="常规 8 31 6" xfId="8891"/>
    <cellStyle name="常规 8 31 7" xfId="9959"/>
    <cellStyle name="常规 8 32" xfId="1673"/>
    <cellStyle name="常规 8 32 2" xfId="3217"/>
    <cellStyle name="常规 8 32 3" xfId="4452"/>
    <cellStyle name="常规 8 32 4" xfId="6139"/>
    <cellStyle name="常规 8 32 5" xfId="7370"/>
    <cellStyle name="常规 8 32 6" xfId="8969"/>
    <cellStyle name="常规 8 32 7" xfId="10387"/>
    <cellStyle name="常规 8 33" xfId="1737"/>
    <cellStyle name="常规 8 33 2" xfId="3218"/>
    <cellStyle name="常规 8 33 3" xfId="4486"/>
    <cellStyle name="常规 8 33 4" xfId="6141"/>
    <cellStyle name="常规 8 33 5" xfId="7404"/>
    <cellStyle name="常规 8 33 6" xfId="9013"/>
    <cellStyle name="常规 8 33 7" xfId="10437"/>
    <cellStyle name="常规 8 34" xfId="3145"/>
    <cellStyle name="常规 8 35" xfId="3308"/>
    <cellStyle name="常规 8 36" xfId="5155"/>
    <cellStyle name="常规 8 37" xfId="5962"/>
    <cellStyle name="常规 8 38" xfId="6230"/>
    <cellStyle name="常规 8 39" xfId="7710"/>
    <cellStyle name="常规 8 4" xfId="179"/>
    <cellStyle name="常规 8 4 2" xfId="1483"/>
    <cellStyle name="常规 8 4 2 2" xfId="3220"/>
    <cellStyle name="常规 8 4 2 3" xfId="4356"/>
    <cellStyle name="常规 8 4 2 4" xfId="6155"/>
    <cellStyle name="常规 8 4 2 5" xfId="7275"/>
    <cellStyle name="常规 8 4 2 6" xfId="8830"/>
    <cellStyle name="常规 8 4 2 7" xfId="9960"/>
    <cellStyle name="常规 8 4 3" xfId="3219"/>
    <cellStyle name="常规 8 4 4" xfId="3360"/>
    <cellStyle name="常规 8 4 5" xfId="5795"/>
    <cellStyle name="常规 8 4 6" xfId="6282"/>
    <cellStyle name="常规 8 4 7" xfId="7764"/>
    <cellStyle name="常规 8 4 8" xfId="9597"/>
    <cellStyle name="常规 8 40" xfId="9848"/>
    <cellStyle name="常规 8 5" xfId="189"/>
    <cellStyle name="常规 8 5 2" xfId="1484"/>
    <cellStyle name="常规 8 5 2 2" xfId="3222"/>
    <cellStyle name="常规 8 5 2 3" xfId="4357"/>
    <cellStyle name="常规 8 5 2 4" xfId="6156"/>
    <cellStyle name="常规 8 5 2 5" xfId="7276"/>
    <cellStyle name="常规 8 5 2 6" xfId="8831"/>
    <cellStyle name="常规 8 5 2 7" xfId="9284"/>
    <cellStyle name="常规 8 5 3" xfId="3221"/>
    <cellStyle name="常规 8 5 4" xfId="3370"/>
    <cellStyle name="常规 8 5 5" xfId="5796"/>
    <cellStyle name="常规 8 5 6" xfId="6292"/>
    <cellStyle name="常规 8 5 7" xfId="7774"/>
    <cellStyle name="常规 8 5 8" xfId="9559"/>
    <cellStyle name="常规 8 6" xfId="216"/>
    <cellStyle name="常规 8 6 2" xfId="1485"/>
    <cellStyle name="常规 8 6 3" xfId="3223"/>
    <cellStyle name="常规 8 6 4" xfId="3397"/>
    <cellStyle name="常规 8 6 5" xfId="5797"/>
    <cellStyle name="常规 8 6 6" xfId="6319"/>
    <cellStyle name="常规 8 6 7" xfId="7801"/>
    <cellStyle name="常规 8 6 8" xfId="10655"/>
    <cellStyle name="常规 8 7" xfId="270"/>
    <cellStyle name="常规 8 7 2" xfId="1486"/>
    <cellStyle name="常规 8 7 3" xfId="3224"/>
    <cellStyle name="常规 8 7 4" xfId="3449"/>
    <cellStyle name="常规 8 7 5" xfId="5798"/>
    <cellStyle name="常规 8 7 6" xfId="6371"/>
    <cellStyle name="常规 8 7 7" xfId="7855"/>
    <cellStyle name="常规 8 7 8" xfId="9693"/>
    <cellStyle name="常规 8 8" xfId="314"/>
    <cellStyle name="常规 8 8 2" xfId="1487"/>
    <cellStyle name="常规 8 8 3" xfId="3225"/>
    <cellStyle name="常规 8 8 4" xfId="3492"/>
    <cellStyle name="常规 8 8 5" xfId="6157"/>
    <cellStyle name="常规 8 8 6" xfId="6414"/>
    <cellStyle name="常规 8 8 7" xfId="7899"/>
    <cellStyle name="常规 8 8 8" xfId="9519"/>
    <cellStyle name="常规 8 9" xfId="357"/>
    <cellStyle name="常规 8 9 2" xfId="1488"/>
    <cellStyle name="常规 8 9 3" xfId="3226"/>
    <cellStyle name="常规 8 9 4" xfId="3534"/>
    <cellStyle name="常规 8 9 5" xfId="6158"/>
    <cellStyle name="常规 8 9 6" xfId="6456"/>
    <cellStyle name="常规 8 9 7" xfId="7942"/>
    <cellStyle name="常规 8 9 8" xfId="10617"/>
    <cellStyle name="常规 80" xfId="4237"/>
    <cellStyle name="常规 81" xfId="4337"/>
    <cellStyle name="常规 82" xfId="4394"/>
    <cellStyle name="常规 83" xfId="1578"/>
    <cellStyle name="常规 83 2" xfId="3227"/>
    <cellStyle name="常规 83 3" xfId="4414"/>
    <cellStyle name="常规 83 3 2" xfId="5270"/>
    <cellStyle name="常规 83 3 2 2" xfId="10007"/>
    <cellStyle name="常规 83 3 2 2 2" xfId="10296"/>
    <cellStyle name="常规 83 3 2 2 2 2" xfId="11291"/>
    <cellStyle name="常规 83 3 2 2 2 2 2" xfId="11429"/>
    <cellStyle name="常规 83 3 2 2 3" xfId="11704"/>
    <cellStyle name="常规 83 3 2 3" xfId="10794"/>
    <cellStyle name="常规 83 3 2 3 2" xfId="11566"/>
    <cellStyle name="常规 83 3 3" xfId="7633"/>
    <cellStyle name="常规 83 3 3 2" xfId="8650"/>
    <cellStyle name="常规 83 3 3 2 2" xfId="11092"/>
    <cellStyle name="常规 83 3 4" xfId="10982"/>
    <cellStyle name="常规 83 4" xfId="6084"/>
    <cellStyle name="常规 83 5" xfId="7332"/>
    <cellStyle name="常规 83 5 2" xfId="10884"/>
    <cellStyle name="常规 83 6" xfId="8907"/>
    <cellStyle name="常规 83 7" xfId="9265"/>
    <cellStyle name="常规 84" xfId="1615"/>
    <cellStyle name="常规 84 2" xfId="3228"/>
    <cellStyle name="常规 84 3" xfId="4437"/>
    <cellStyle name="常规 84 3 2" xfId="5272"/>
    <cellStyle name="常规 84 3 2 2" xfId="10017"/>
    <cellStyle name="常规 84 3 2 2 2" xfId="10297"/>
    <cellStyle name="常规 84 3 2 2 2 2" xfId="11292"/>
    <cellStyle name="常规 84 3 2 2 2 2 2" xfId="11430"/>
    <cellStyle name="常规 84 3 2 2 3" xfId="11705"/>
    <cellStyle name="常规 84 3 2 3" xfId="10795"/>
    <cellStyle name="常规 84 3 2 3 2" xfId="11567"/>
    <cellStyle name="常规 84 3 3" xfId="7634"/>
    <cellStyle name="常规 84 3 3 2" xfId="8884"/>
    <cellStyle name="常规 84 3 3 2 2" xfId="11093"/>
    <cellStyle name="常规 84 3 4" xfId="10881"/>
    <cellStyle name="常规 84 4" xfId="6085"/>
    <cellStyle name="常规 84 5" xfId="7355"/>
    <cellStyle name="常规 84 5 2" xfId="10885"/>
    <cellStyle name="常规 84 6" xfId="8938"/>
    <cellStyle name="常规 84 7" xfId="9255"/>
    <cellStyle name="常规 85" xfId="1759"/>
    <cellStyle name="常规 85 2" xfId="3229"/>
    <cellStyle name="常规 85 3" xfId="4501"/>
    <cellStyle name="常规 85 3 2" xfId="4878"/>
    <cellStyle name="常规 85 3 2 2" xfId="10046"/>
    <cellStyle name="常规 85 3 2 2 2" xfId="10203"/>
    <cellStyle name="常规 85 3 2 2 2 2" xfId="11293"/>
    <cellStyle name="常规 85 3 2 2 2 2 2" xfId="11403"/>
    <cellStyle name="常规 85 3 2 2 3" xfId="11678"/>
    <cellStyle name="常规 85 3 2 3" xfId="10768"/>
    <cellStyle name="常规 85 3 2 3 2" xfId="11568"/>
    <cellStyle name="常规 85 3 3" xfId="7607"/>
    <cellStyle name="常规 85 3 3 2" xfId="9770"/>
    <cellStyle name="常规 85 3 3 2 2" xfId="11039"/>
    <cellStyle name="常规 85 3 4" xfId="11134"/>
    <cellStyle name="常规 85 4" xfId="5269"/>
    <cellStyle name="常规 85 5" xfId="7419"/>
    <cellStyle name="常规 85 5 2" xfId="10887"/>
    <cellStyle name="常规 85 6" xfId="9032"/>
    <cellStyle name="常规 85 7" xfId="10432"/>
    <cellStyle name="常规 86" xfId="1954"/>
    <cellStyle name="常规 87 2" xfId="10796"/>
    <cellStyle name="常规 88" xfId="123"/>
    <cellStyle name="常规 88 2" xfId="1613"/>
    <cellStyle name="常规 88 3" xfId="1628"/>
    <cellStyle name="常规 88 4" xfId="1632"/>
    <cellStyle name="常规 9" xfId="124"/>
    <cellStyle name="常规 9 10" xfId="616"/>
    <cellStyle name="常规 9 10 2" xfId="3231"/>
    <cellStyle name="常规 9 10 3" xfId="3774"/>
    <cellStyle name="常规 9 10 4" xfId="6160"/>
    <cellStyle name="常规 9 10 5" xfId="6696"/>
    <cellStyle name="常规 9 10 6" xfId="8187"/>
    <cellStyle name="常规 9 10 7" xfId="10551"/>
    <cellStyle name="常规 9 11" xfId="654"/>
    <cellStyle name="常规 9 11 2" xfId="3232"/>
    <cellStyle name="常规 9 11 3" xfId="3810"/>
    <cellStyle name="常规 9 11 4" xfId="6161"/>
    <cellStyle name="常规 9 11 5" xfId="6732"/>
    <cellStyle name="常规 9 11 6" xfId="8224"/>
    <cellStyle name="常规 9 11 7" xfId="7689"/>
    <cellStyle name="常规 9 12" xfId="693"/>
    <cellStyle name="常规 9 12 2" xfId="3233"/>
    <cellStyle name="常规 9 12 3" xfId="3847"/>
    <cellStyle name="常规 9 12 4" xfId="6162"/>
    <cellStyle name="常规 9 12 5" xfId="6769"/>
    <cellStyle name="常规 9 12 6" xfId="8262"/>
    <cellStyle name="常规 9 12 7" xfId="8814"/>
    <cellStyle name="常规 9 13" xfId="731"/>
    <cellStyle name="常规 9 13 2" xfId="3234"/>
    <cellStyle name="常规 9 13 3" xfId="3883"/>
    <cellStyle name="常规 9 13 4" xfId="4760"/>
    <cellStyle name="常规 9 13 5" xfId="6805"/>
    <cellStyle name="常规 9 13 6" xfId="8299"/>
    <cellStyle name="常规 9 13 7" xfId="9728"/>
    <cellStyle name="常规 9 14" xfId="771"/>
    <cellStyle name="常规 9 14 2" xfId="3235"/>
    <cellStyle name="常规 9 14 3" xfId="3921"/>
    <cellStyle name="常规 9 14 4" xfId="6163"/>
    <cellStyle name="常规 9 14 5" xfId="6843"/>
    <cellStyle name="常规 9 14 6" xfId="8338"/>
    <cellStyle name="常规 9 14 7" xfId="10535"/>
    <cellStyle name="常规 9 15" xfId="808"/>
    <cellStyle name="常规 9 15 2" xfId="3236"/>
    <cellStyle name="常规 9 15 3" xfId="3956"/>
    <cellStyle name="常规 9 15 4" xfId="6164"/>
    <cellStyle name="常规 9 15 5" xfId="6878"/>
    <cellStyle name="常规 9 15 6" xfId="8375"/>
    <cellStyle name="常规 9 15 7" xfId="10222"/>
    <cellStyle name="常规 9 16" xfId="838"/>
    <cellStyle name="常规 9 16 2" xfId="3237"/>
    <cellStyle name="常规 9 16 3" xfId="3984"/>
    <cellStyle name="常规 9 16 4" xfId="6166"/>
    <cellStyle name="常规 9 16 5" xfId="6906"/>
    <cellStyle name="常规 9 16 6" xfId="8405"/>
    <cellStyle name="常规 9 16 7" xfId="10529"/>
    <cellStyle name="常规 9 17" xfId="868"/>
    <cellStyle name="常规 9 17 2" xfId="3238"/>
    <cellStyle name="常规 9 17 3" xfId="4013"/>
    <cellStyle name="常规 9 17 4" xfId="6168"/>
    <cellStyle name="常规 9 17 5" xfId="6935"/>
    <cellStyle name="常规 9 17 6" xfId="8435"/>
    <cellStyle name="常规 9 17 7" xfId="10132"/>
    <cellStyle name="常规 9 18" xfId="830"/>
    <cellStyle name="常规 9 18 2" xfId="3239"/>
    <cellStyle name="常规 9 18 3" xfId="3977"/>
    <cellStyle name="常规 9 18 4" xfId="6170"/>
    <cellStyle name="常规 9 18 5" xfId="6899"/>
    <cellStyle name="常规 9 18 6" xfId="8397"/>
    <cellStyle name="常规 9 18 7" xfId="9862"/>
    <cellStyle name="常规 9 19" xfId="887"/>
    <cellStyle name="常规 9 19 2" xfId="3240"/>
    <cellStyle name="常规 9 19 3" xfId="4031"/>
    <cellStyle name="常规 9 19 4" xfId="6172"/>
    <cellStyle name="常规 9 19 5" xfId="6953"/>
    <cellStyle name="常规 9 19 6" xfId="8454"/>
    <cellStyle name="常规 9 19 7" xfId="7726"/>
    <cellStyle name="常规 9 2" xfId="136"/>
    <cellStyle name="常规 9 2 10" xfId="6240"/>
    <cellStyle name="常规 9 2 11" xfId="7721"/>
    <cellStyle name="常规 9 2 12" xfId="8944"/>
    <cellStyle name="常规 9 2 2" xfId="1110"/>
    <cellStyle name="常规 9 2 3" xfId="1614"/>
    <cellStyle name="常规 9 2 3 2" xfId="3242"/>
    <cellStyle name="常规 9 2 3 3" xfId="4436"/>
    <cellStyle name="常规 9 2 3 4" xfId="6175"/>
    <cellStyle name="常规 9 2 3 5" xfId="7354"/>
    <cellStyle name="常规 9 2 3 6" xfId="8937"/>
    <cellStyle name="常规 9 2 3 7" xfId="10038"/>
    <cellStyle name="常规 9 2 4" xfId="1758"/>
    <cellStyle name="常规 9 2 4 2" xfId="3243"/>
    <cellStyle name="常规 9 2 4 3" xfId="4500"/>
    <cellStyle name="常规 9 2 4 4" xfId="6176"/>
    <cellStyle name="常规 9 2 4 5" xfId="7418"/>
    <cellStyle name="常规 9 2 4 6" xfId="9031"/>
    <cellStyle name="常规 9 2 4 7" xfId="9236"/>
    <cellStyle name="常规 9 2 5" xfId="1878"/>
    <cellStyle name="常规 9 2 5 2" xfId="3244"/>
    <cellStyle name="常规 9 2 5 3" xfId="4555"/>
    <cellStyle name="常规 9 2 5 4" xfId="6177"/>
    <cellStyle name="常规 9 2 5 5" xfId="7473"/>
    <cellStyle name="常规 9 2 5 6" xfId="9106"/>
    <cellStyle name="常规 9 2 5 7" xfId="9815"/>
    <cellStyle name="常规 9 2 6" xfId="3241"/>
    <cellStyle name="常规 9 2 6 2" xfId="4611"/>
    <cellStyle name="常规 9 2 6 2 2" xfId="9577"/>
    <cellStyle name="常规 9 2 6 2 2 2" xfId="10100"/>
    <cellStyle name="常规 9 2 6 2 2 2 2" xfId="11204"/>
    <cellStyle name="常规 9 2 6 2 2 2 2 2" xfId="11315"/>
    <cellStyle name="常规 9 2 6 2 2 3" xfId="11590"/>
    <cellStyle name="常规 9 2 6 2 3" xfId="10680"/>
    <cellStyle name="常规 9 2 6 2 3 2" xfId="11479"/>
    <cellStyle name="常规 9 2 6 3" xfId="7519"/>
    <cellStyle name="常规 9 2 6 3 2" xfId="10330"/>
    <cellStyle name="常规 9 2 6 3 2 2" xfId="10912"/>
    <cellStyle name="常规 9 2 6 4" xfId="11062"/>
    <cellStyle name="常规 9 2 7" xfId="3318"/>
    <cellStyle name="常规 9 2 8" xfId="5283"/>
    <cellStyle name="常规 9 2 9" xfId="6174"/>
    <cellStyle name="常规 9 20" xfId="1006"/>
    <cellStyle name="常规 9 20 2" xfId="3245"/>
    <cellStyle name="常规 9 20 3" xfId="4127"/>
    <cellStyle name="常规 9 20 4" xfId="6165"/>
    <cellStyle name="常规 9 20 5" xfId="7049"/>
    <cellStyle name="常规 9 20 6" xfId="8554"/>
    <cellStyle name="常规 9 20 7" xfId="9353"/>
    <cellStyle name="常规 9 21" xfId="1047"/>
    <cellStyle name="常规 9 21 2" xfId="3246"/>
    <cellStyle name="常规 9 21 3" xfId="4164"/>
    <cellStyle name="常规 9 21 4" xfId="6167"/>
    <cellStyle name="常规 9 21 5" xfId="7086"/>
    <cellStyle name="常规 9 21 6" xfId="8592"/>
    <cellStyle name="常规 9 21 7" xfId="8889"/>
    <cellStyle name="常规 9 22" xfId="1088"/>
    <cellStyle name="常规 9 22 2" xfId="3247"/>
    <cellStyle name="常规 9 22 3" xfId="4200"/>
    <cellStyle name="常规 9 22 4" xfId="6169"/>
    <cellStyle name="常规 9 22 5" xfId="7122"/>
    <cellStyle name="常规 9 22 6" xfId="8630"/>
    <cellStyle name="常规 9 22 7" xfId="10500"/>
    <cellStyle name="常规 9 23" xfId="1129"/>
    <cellStyle name="常规 9 23 2" xfId="3248"/>
    <cellStyle name="常规 9 23 3" xfId="4227"/>
    <cellStyle name="常规 9 23 4" xfId="6171"/>
    <cellStyle name="常规 9 23 5" xfId="7149"/>
    <cellStyle name="常规 9 23 6" xfId="8660"/>
    <cellStyle name="常规 9 23 7" xfId="9613"/>
    <cellStyle name="常规 9 24" xfId="1157"/>
    <cellStyle name="常规 9 24 2" xfId="3249"/>
    <cellStyle name="常规 9 24 3" xfId="4241"/>
    <cellStyle name="常规 9 24 4" xfId="6173"/>
    <cellStyle name="常规 9 24 5" xfId="7161"/>
    <cellStyle name="常规 9 24 6" xfId="8678"/>
    <cellStyle name="常规 9 24 7" xfId="10201"/>
    <cellStyle name="常规 9 25" xfId="1489"/>
    <cellStyle name="常规 9 25 2" xfId="3250"/>
    <cellStyle name="常规 9 25 3" xfId="4358"/>
    <cellStyle name="常规 9 25 4" xfId="6178"/>
    <cellStyle name="常规 9 25 5" xfId="7277"/>
    <cellStyle name="常规 9 25 6" xfId="8836"/>
    <cellStyle name="常规 9 25 7" xfId="9918"/>
    <cellStyle name="常规 9 26" xfId="1534"/>
    <cellStyle name="常规 9 26 2" xfId="3251"/>
    <cellStyle name="常规 9 26 3" xfId="4393"/>
    <cellStyle name="常规 9 26 4" xfId="6179"/>
    <cellStyle name="常规 9 26 5" xfId="7312"/>
    <cellStyle name="常规 9 26 6" xfId="8877"/>
    <cellStyle name="常规 9 26 7" xfId="10252"/>
    <cellStyle name="常规 9 27" xfId="1576"/>
    <cellStyle name="常规 9 27 2" xfId="3252"/>
    <cellStyle name="常规 9 27 3" xfId="4413"/>
    <cellStyle name="常规 9 27 4" xfId="6180"/>
    <cellStyle name="常规 9 27 5" xfId="7331"/>
    <cellStyle name="常规 9 27 6" xfId="8905"/>
    <cellStyle name="常规 9 27 7" xfId="10442"/>
    <cellStyle name="常规 9 28" xfId="1548"/>
    <cellStyle name="常规 9 29" xfId="1581"/>
    <cellStyle name="常规 9 3" xfId="214"/>
    <cellStyle name="常规 9 3 10" xfId="6317"/>
    <cellStyle name="常规 9 3 11" xfId="7799"/>
    <cellStyle name="常规 9 3 12" xfId="9671"/>
    <cellStyle name="常规 9 3 2" xfId="1112"/>
    <cellStyle name="常规 9 3 3" xfId="1669"/>
    <cellStyle name="常规 9 3 3 2" xfId="3254"/>
    <cellStyle name="常规 9 3 3 3" xfId="4451"/>
    <cellStyle name="常规 9 3 3 4" xfId="6087"/>
    <cellStyle name="常规 9 3 3 5" xfId="7369"/>
    <cellStyle name="常规 9 3 3 6" xfId="8967"/>
    <cellStyle name="常规 9 3 3 7" xfId="9252"/>
    <cellStyle name="常规 9 3 4" xfId="1812"/>
    <cellStyle name="常规 9 3 4 2" xfId="3255"/>
    <cellStyle name="常规 9 3 4 3" xfId="4520"/>
    <cellStyle name="常规 9 3 4 4" xfId="6182"/>
    <cellStyle name="常规 9 3 4 5" xfId="7438"/>
    <cellStyle name="常规 9 3 4 6" xfId="9061"/>
    <cellStyle name="常规 9 3 4 7" xfId="9232"/>
    <cellStyle name="常规 9 3 5" xfId="1922"/>
    <cellStyle name="常规 9 3 5 2" xfId="3256"/>
    <cellStyle name="常规 9 3 5 3" xfId="4569"/>
    <cellStyle name="常规 9 3 5 4" xfId="6183"/>
    <cellStyle name="常规 9 3 5 5" xfId="7487"/>
    <cellStyle name="常规 9 3 5 6" xfId="9130"/>
    <cellStyle name="常规 9 3 5 7" xfId="9927"/>
    <cellStyle name="常规 9 3 6" xfId="3253"/>
    <cellStyle name="常规 9 3 6 2" xfId="4630"/>
    <cellStyle name="常规 9 3 6 2 2" xfId="9582"/>
    <cellStyle name="常规 9 3 6 2 2 2" xfId="10117"/>
    <cellStyle name="常规 9 3 6 2 2 2 2" xfId="11205"/>
    <cellStyle name="常规 9 3 6 2 2 2 2 2" xfId="11331"/>
    <cellStyle name="常规 9 3 6 2 2 3" xfId="11606"/>
    <cellStyle name="常规 9 3 6 2 3" xfId="10696"/>
    <cellStyle name="常规 9 3 6 2 3 2" xfId="11480"/>
    <cellStyle name="常规 9 3 6 3" xfId="7535"/>
    <cellStyle name="常规 9 3 6 3 2" xfId="10325"/>
    <cellStyle name="常规 9 3 6 3 2 2" xfId="10928"/>
    <cellStyle name="常规 9 3 6 4" xfId="11087"/>
    <cellStyle name="常规 9 3 7" xfId="3395"/>
    <cellStyle name="常规 9 3 8" xfId="5286"/>
    <cellStyle name="常规 9 3 9" xfId="6181"/>
    <cellStyle name="常规 9 30" xfId="1586"/>
    <cellStyle name="常规 9 31" xfId="3230"/>
    <cellStyle name="常规 9 31 2" xfId="4589"/>
    <cellStyle name="常规 9 31 2 2" xfId="9572"/>
    <cellStyle name="常规 9 31 2 2 2" xfId="10082"/>
    <cellStyle name="常规 9 31 2 2 2 2" xfId="11203"/>
    <cellStyle name="常规 9 31 2 2 2 2 2" xfId="11298"/>
    <cellStyle name="常规 9 31 2 2 3" xfId="11573"/>
    <cellStyle name="常规 9 31 2 3" xfId="9719"/>
    <cellStyle name="常规 9 31 2 3 2" xfId="11478"/>
    <cellStyle name="常规 9 31 3" xfId="7502"/>
    <cellStyle name="常规 9 31 3 2" xfId="10335"/>
    <cellStyle name="常规 9 31 3 2 2" xfId="10893"/>
    <cellStyle name="常规 9 31 4" xfId="11022"/>
    <cellStyle name="常规 9 32" xfId="3310"/>
    <cellStyle name="常规 9 33" xfId="5282"/>
    <cellStyle name="常规 9 34" xfId="6159"/>
    <cellStyle name="常规 9 35" xfId="6232"/>
    <cellStyle name="常规 9 36" xfId="7713"/>
    <cellStyle name="常规 9 37" xfId="9836"/>
    <cellStyle name="常规 9 4" xfId="273"/>
    <cellStyle name="常规 9 4 10" xfId="6374"/>
    <cellStyle name="常规 9 4 11" xfId="7858"/>
    <cellStyle name="常规 9 4 12" xfId="9980"/>
    <cellStyle name="常规 9 4 2" xfId="1116"/>
    <cellStyle name="常规 9 4 3" xfId="1657"/>
    <cellStyle name="常规 9 4 4" xfId="1800"/>
    <cellStyle name="常规 9 4 5" xfId="1910"/>
    <cellStyle name="常规 9 4 6" xfId="3257"/>
    <cellStyle name="常规 9 4 7" xfId="3452"/>
    <cellStyle name="常规 9 4 8" xfId="5128"/>
    <cellStyle name="常规 9 4 9" xfId="5799"/>
    <cellStyle name="常规 9 5" xfId="317"/>
    <cellStyle name="常规 9 5 10" xfId="6417"/>
    <cellStyle name="常规 9 5 11" xfId="7902"/>
    <cellStyle name="常规 9 5 12" xfId="9518"/>
    <cellStyle name="常规 9 5 2" xfId="1118"/>
    <cellStyle name="常规 9 5 3" xfId="1671"/>
    <cellStyle name="常规 9 5 4" xfId="1814"/>
    <cellStyle name="常规 9 5 5" xfId="1924"/>
    <cellStyle name="常规 9 5 6" xfId="3258"/>
    <cellStyle name="常规 9 5 7" xfId="3495"/>
    <cellStyle name="常规 9 5 8" xfId="5130"/>
    <cellStyle name="常规 9 5 9" xfId="5800"/>
    <cellStyle name="常规 9 6" xfId="360"/>
    <cellStyle name="常规 9 6 10" xfId="6459"/>
    <cellStyle name="常规 9 6 11" xfId="7945"/>
    <cellStyle name="常规 9 6 12" xfId="10616"/>
    <cellStyle name="常规 9 6 2" xfId="1490"/>
    <cellStyle name="常规 9 6 3" xfId="1687"/>
    <cellStyle name="常规 9 6 3 2" xfId="3260"/>
    <cellStyle name="常规 9 6 3 3" xfId="4457"/>
    <cellStyle name="常规 9 6 3 4" xfId="6184"/>
    <cellStyle name="常规 9 6 3 5" xfId="7375"/>
    <cellStyle name="常规 9 6 3 6" xfId="8980"/>
    <cellStyle name="常规 9 6 3 7" xfId="10037"/>
    <cellStyle name="常规 9 6 4" xfId="1830"/>
    <cellStyle name="常规 9 6 4 2" xfId="3261"/>
    <cellStyle name="常规 9 6 4 3" xfId="4526"/>
    <cellStyle name="常规 9 6 4 4" xfId="6185"/>
    <cellStyle name="常规 9 6 4 5" xfId="7444"/>
    <cellStyle name="常规 9 6 4 6" xfId="9072"/>
    <cellStyle name="常规 9 6 4 7" xfId="10060"/>
    <cellStyle name="常规 9 6 5" xfId="1937"/>
    <cellStyle name="常规 9 6 5 2" xfId="3262"/>
    <cellStyle name="常规 9 6 5 3" xfId="4574"/>
    <cellStyle name="常规 9 6 5 4" xfId="6186"/>
    <cellStyle name="常规 9 6 5 5" xfId="7492"/>
    <cellStyle name="常规 9 6 5 6" xfId="9137"/>
    <cellStyle name="常规 9 6 5 7" xfId="9879"/>
    <cellStyle name="常规 9 6 6" xfId="3259"/>
    <cellStyle name="常规 9 6 6 2" xfId="4638"/>
    <cellStyle name="常规 9 6 6 2 2" xfId="9585"/>
    <cellStyle name="常规 9 6 6 2 2 2" xfId="10125"/>
    <cellStyle name="常规 9 6 6 2 2 2 2" xfId="11206"/>
    <cellStyle name="常规 9 6 6 2 2 2 2 2" xfId="11338"/>
    <cellStyle name="常规 9 6 6 2 2 3" xfId="11613"/>
    <cellStyle name="常规 9 6 6 2 3" xfId="10703"/>
    <cellStyle name="常规 9 6 6 2 3 2" xfId="11481"/>
    <cellStyle name="常规 9 6 6 3" xfId="7542"/>
    <cellStyle name="常规 9 6 6 3 2" xfId="8740"/>
    <cellStyle name="常规 9 6 6 3 2 2" xfId="10935"/>
    <cellStyle name="常规 9 6 6 4" xfId="11011"/>
    <cellStyle name="常规 9 6 7" xfId="3537"/>
    <cellStyle name="常规 9 6 8" xfId="5132"/>
    <cellStyle name="常规 9 6 9" xfId="5801"/>
    <cellStyle name="常规 9 7" xfId="399"/>
    <cellStyle name="常规 9 7 10" xfId="6497"/>
    <cellStyle name="常规 9 7 11" xfId="7984"/>
    <cellStyle name="常规 9 7 12" xfId="10598"/>
    <cellStyle name="常规 9 7 2" xfId="1491"/>
    <cellStyle name="常规 9 7 3" xfId="1704"/>
    <cellStyle name="常规 9 7 3 2" xfId="3264"/>
    <cellStyle name="常规 9 7 3 3" xfId="4462"/>
    <cellStyle name="常规 9 7 3 4" xfId="6143"/>
    <cellStyle name="常规 9 7 3 5" xfId="7380"/>
    <cellStyle name="常规 9 7 3 6" xfId="8988"/>
    <cellStyle name="常规 9 7 3 7" xfId="10386"/>
    <cellStyle name="常规 9 7 4" xfId="1847"/>
    <cellStyle name="常规 9 7 4 2" xfId="3265"/>
    <cellStyle name="常规 9 7 4 3" xfId="4532"/>
    <cellStyle name="常规 9 7 4 4" xfId="6187"/>
    <cellStyle name="常规 9 7 4 5" xfId="7450"/>
    <cellStyle name="常规 9 7 4 6" xfId="9080"/>
    <cellStyle name="常规 9 7 4 7" xfId="10373"/>
    <cellStyle name="常规 9 7 5" xfId="1952"/>
    <cellStyle name="常规 9 7 5 2" xfId="3266"/>
    <cellStyle name="常规 9 7 5 3" xfId="4579"/>
    <cellStyle name="常规 9 7 5 4" xfId="6025"/>
    <cellStyle name="常规 9 7 5 5" xfId="7497"/>
    <cellStyle name="常规 9 7 5 6" xfId="9145"/>
    <cellStyle name="常规 9 7 5 7" xfId="9727"/>
    <cellStyle name="常规 9 7 6" xfId="3263"/>
    <cellStyle name="常规 9 7 6 2" xfId="4648"/>
    <cellStyle name="常规 9 7 6 2 2" xfId="9588"/>
    <cellStyle name="常规 9 7 6 2 2 2" xfId="10135"/>
    <cellStyle name="常规 9 7 6 2 2 2 2" xfId="11207"/>
    <cellStyle name="常规 9 7 6 2 2 2 2 2" xfId="11347"/>
    <cellStyle name="常规 9 7 6 2 2 3" xfId="11622"/>
    <cellStyle name="常规 9 7 6 2 3" xfId="10712"/>
    <cellStyle name="常规 9 7 6 2 3 2" xfId="11482"/>
    <cellStyle name="常规 9 7 6 3" xfId="7551"/>
    <cellStyle name="常规 9 7 6 3 2" xfId="10327"/>
    <cellStyle name="常规 9 7 6 3 2 2" xfId="10944"/>
    <cellStyle name="常规 9 7 6 4" xfId="11109"/>
    <cellStyle name="常规 9 7 7" xfId="3575"/>
    <cellStyle name="常规 9 7 8" xfId="5133"/>
    <cellStyle name="常规 9 7 9" xfId="5802"/>
    <cellStyle name="常规 9 8" xfId="539"/>
    <cellStyle name="常规 9 8 2" xfId="3267"/>
    <cellStyle name="常规 9 8 3" xfId="3701"/>
    <cellStyle name="常规 9 8 4" xfId="6188"/>
    <cellStyle name="常规 9 8 5" xfId="6623"/>
    <cellStyle name="常规 9 8 6" xfId="8112"/>
    <cellStyle name="常规 9 8 7" xfId="9994"/>
    <cellStyle name="常规 9 9" xfId="579"/>
    <cellStyle name="常规 9 9 2" xfId="3268"/>
    <cellStyle name="常规 9 9 3" xfId="3739"/>
    <cellStyle name="常规 9 9 4" xfId="6189"/>
    <cellStyle name="常规 9 9 5" xfId="6661"/>
    <cellStyle name="常规 9 9 6" xfId="8151"/>
    <cellStyle name="常规 9 9 7" xfId="8943"/>
    <cellStyle name="常规 98" xfId="125"/>
    <cellStyle name="常规_Sheet1" xfId="126"/>
    <cellStyle name="常规_Sheet1_4" xfId="127"/>
    <cellStyle name="样式 1" xfId="128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color indexed="20"/>
      </font>
      <fill>
        <patternFill>
          <bgColor indexed="4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76"/>
  <sheetViews>
    <sheetView tabSelected="1" topLeftCell="A70" workbookViewId="0">
      <selection activeCell="I88" sqref="I88:I90"/>
    </sheetView>
  </sheetViews>
  <sheetFormatPr defaultRowHeight="13.5" x14ac:dyDescent="0.15"/>
  <cols>
    <col min="1" max="1" width="4.75" style="18" customWidth="1"/>
    <col min="2" max="2" width="12" style="18" customWidth="1"/>
    <col min="3" max="3" width="7" style="18" customWidth="1"/>
    <col min="4" max="6" width="9" style="18"/>
    <col min="7" max="7" width="10.625" style="18" customWidth="1"/>
    <col min="8" max="8" width="12.25" style="18" customWidth="1"/>
    <col min="9" max="9" width="12.625" style="18" customWidth="1"/>
    <col min="10" max="10" width="19.875" style="18" customWidth="1"/>
    <col min="11" max="11" width="23.125" style="18" customWidth="1"/>
    <col min="12" max="12" width="8" style="18" customWidth="1"/>
    <col min="13" max="16384" width="9" style="18"/>
  </cols>
  <sheetData>
    <row r="1" spans="1:12" ht="29.25" customHeight="1" x14ac:dyDescent="0.15">
      <c r="A1" s="172" t="s">
        <v>4052</v>
      </c>
      <c r="B1" s="173"/>
      <c r="C1" s="173"/>
      <c r="D1" s="173"/>
      <c r="E1" s="173"/>
      <c r="F1" s="173"/>
      <c r="G1" s="173"/>
      <c r="H1" s="174"/>
      <c r="I1" s="174"/>
      <c r="J1" s="174"/>
      <c r="K1" s="173"/>
      <c r="L1" s="173"/>
    </row>
    <row r="2" spans="1:12" ht="34.5" customHeight="1" x14ac:dyDescent="0.15">
      <c r="A2" s="123" t="s">
        <v>0</v>
      </c>
      <c r="B2" s="123" t="s">
        <v>3618</v>
      </c>
      <c r="C2" s="123" t="s">
        <v>1</v>
      </c>
      <c r="D2" s="123" t="s">
        <v>2</v>
      </c>
      <c r="E2" s="123" t="s">
        <v>3</v>
      </c>
      <c r="F2" s="123" t="s">
        <v>4</v>
      </c>
      <c r="G2" s="124" t="s">
        <v>4135</v>
      </c>
      <c r="H2" s="126" t="s">
        <v>4136</v>
      </c>
      <c r="I2" s="126" t="s">
        <v>4137</v>
      </c>
      <c r="J2" s="123" t="s">
        <v>4138</v>
      </c>
      <c r="K2" s="123" t="s">
        <v>5</v>
      </c>
      <c r="L2" s="123" t="s">
        <v>6</v>
      </c>
    </row>
    <row r="3" spans="1:12" ht="24.75" customHeight="1" x14ac:dyDescent="0.15">
      <c r="A3" s="123"/>
      <c r="B3" s="175" t="s">
        <v>4051</v>
      </c>
      <c r="C3" s="176"/>
      <c r="D3" s="176"/>
      <c r="E3" s="176"/>
      <c r="F3" s="177"/>
      <c r="G3" s="125">
        <f>G4+G169</f>
        <v>15760</v>
      </c>
      <c r="H3" s="125">
        <f>H4+H169</f>
        <v>340064</v>
      </c>
      <c r="I3" s="125">
        <f>I4+I169</f>
        <v>106750</v>
      </c>
      <c r="J3" s="123"/>
      <c r="K3" s="123"/>
      <c r="L3" s="123"/>
    </row>
    <row r="4" spans="1:12" ht="29.25" customHeight="1" x14ac:dyDescent="0.15">
      <c r="A4" s="123" t="s">
        <v>4048</v>
      </c>
      <c r="B4" s="175" t="s">
        <v>4047</v>
      </c>
      <c r="C4" s="176"/>
      <c r="D4" s="176"/>
      <c r="E4" s="176"/>
      <c r="F4" s="177"/>
      <c r="G4" s="125">
        <f>SUM(G5:G168)</f>
        <v>4237</v>
      </c>
      <c r="H4" s="125">
        <f>SUM(H5:H168)</f>
        <v>84996</v>
      </c>
      <c r="I4" s="125">
        <f>SUM(I5:I168)</f>
        <v>39900</v>
      </c>
      <c r="J4" s="124"/>
      <c r="K4" s="123"/>
      <c r="L4" s="123"/>
    </row>
    <row r="5" spans="1:12" ht="29.25" customHeight="1" x14ac:dyDescent="0.15">
      <c r="A5" s="2">
        <v>1</v>
      </c>
      <c r="B5" s="2" t="s">
        <v>3229</v>
      </c>
      <c r="C5" s="2" t="s">
        <v>3635</v>
      </c>
      <c r="D5" s="2" t="s">
        <v>3636</v>
      </c>
      <c r="E5" s="2">
        <v>41.530999999999999</v>
      </c>
      <c r="F5" s="2">
        <v>47.710999999999999</v>
      </c>
      <c r="G5" s="102">
        <v>6.18</v>
      </c>
      <c r="H5" s="1">
        <v>41</v>
      </c>
      <c r="I5" s="1">
        <v>18</v>
      </c>
      <c r="J5" s="2" t="s">
        <v>4054</v>
      </c>
      <c r="K5" s="2" t="s">
        <v>342</v>
      </c>
      <c r="L5" s="2"/>
    </row>
    <row r="6" spans="1:12" ht="36" x14ac:dyDescent="0.15">
      <c r="A6" s="2">
        <v>2</v>
      </c>
      <c r="B6" s="2" t="s">
        <v>3637</v>
      </c>
      <c r="C6" s="2"/>
      <c r="D6" s="2" t="s">
        <v>3638</v>
      </c>
      <c r="E6" s="2">
        <v>434.99200000000002</v>
      </c>
      <c r="F6" s="2">
        <v>482.64499999999998</v>
      </c>
      <c r="G6" s="102">
        <v>49.1</v>
      </c>
      <c r="H6" s="1">
        <v>525</v>
      </c>
      <c r="I6" s="1">
        <v>236</v>
      </c>
      <c r="J6" s="2" t="s">
        <v>4055</v>
      </c>
      <c r="K6" s="2" t="s">
        <v>3639</v>
      </c>
      <c r="L6" s="2"/>
    </row>
    <row r="7" spans="1:12" ht="36" x14ac:dyDescent="0.15">
      <c r="A7" s="2">
        <v>3</v>
      </c>
      <c r="B7" s="2" t="s">
        <v>3637</v>
      </c>
      <c r="C7" s="2"/>
      <c r="D7" s="2" t="s">
        <v>3640</v>
      </c>
      <c r="E7" s="2">
        <v>14.4</v>
      </c>
      <c r="F7" s="2">
        <v>87.6</v>
      </c>
      <c r="G7" s="102">
        <v>39</v>
      </c>
      <c r="H7" s="1">
        <v>417</v>
      </c>
      <c r="I7" s="1">
        <v>156</v>
      </c>
      <c r="J7" s="2" t="s">
        <v>4056</v>
      </c>
      <c r="K7" s="2" t="s">
        <v>802</v>
      </c>
      <c r="L7" s="2"/>
    </row>
    <row r="8" spans="1:12" ht="36" x14ac:dyDescent="0.15">
      <c r="A8" s="2">
        <v>4</v>
      </c>
      <c r="B8" s="2" t="s">
        <v>3637</v>
      </c>
      <c r="C8" s="2"/>
      <c r="D8" s="2" t="s">
        <v>3641</v>
      </c>
      <c r="E8" s="2">
        <v>18.899999999999999</v>
      </c>
      <c r="F8" s="2">
        <v>62.1</v>
      </c>
      <c r="G8" s="102">
        <v>24.8</v>
      </c>
      <c r="H8" s="1">
        <v>265</v>
      </c>
      <c r="I8" s="1">
        <v>99</v>
      </c>
      <c r="J8" s="2" t="s">
        <v>4057</v>
      </c>
      <c r="K8" s="2" t="s">
        <v>802</v>
      </c>
      <c r="L8" s="2"/>
    </row>
    <row r="9" spans="1:12" ht="36" x14ac:dyDescent="0.15">
      <c r="A9" s="2">
        <v>5</v>
      </c>
      <c r="B9" s="2" t="s">
        <v>3637</v>
      </c>
      <c r="C9" s="2"/>
      <c r="D9" s="2" t="s">
        <v>3642</v>
      </c>
      <c r="E9" s="2">
        <v>69.69</v>
      </c>
      <c r="F9" s="2">
        <v>110</v>
      </c>
      <c r="G9" s="102">
        <v>9.1</v>
      </c>
      <c r="H9" s="1">
        <v>97</v>
      </c>
      <c r="I9" s="1">
        <v>36</v>
      </c>
      <c r="J9" s="2" t="s">
        <v>4058</v>
      </c>
      <c r="K9" s="2" t="s">
        <v>802</v>
      </c>
      <c r="L9" s="2"/>
    </row>
    <row r="10" spans="1:12" ht="36" x14ac:dyDescent="0.15">
      <c r="A10" s="2">
        <v>6</v>
      </c>
      <c r="B10" s="2" t="s">
        <v>3637</v>
      </c>
      <c r="C10" s="2"/>
      <c r="D10" s="2" t="s">
        <v>3643</v>
      </c>
      <c r="E10" s="2">
        <v>48.5</v>
      </c>
      <c r="F10" s="2">
        <v>118.2</v>
      </c>
      <c r="G10" s="102">
        <v>33.9</v>
      </c>
      <c r="H10" s="1">
        <v>362</v>
      </c>
      <c r="I10" s="1">
        <v>136</v>
      </c>
      <c r="J10" s="2" t="s">
        <v>4059</v>
      </c>
      <c r="K10" s="2" t="s">
        <v>802</v>
      </c>
      <c r="L10" s="2"/>
    </row>
    <row r="11" spans="1:12" ht="36" x14ac:dyDescent="0.15">
      <c r="A11" s="2">
        <v>7</v>
      </c>
      <c r="B11" s="2" t="s">
        <v>3637</v>
      </c>
      <c r="C11" s="2"/>
      <c r="D11" s="2" t="s">
        <v>3644</v>
      </c>
      <c r="E11" s="2">
        <v>57.5</v>
      </c>
      <c r="F11" s="2">
        <v>62.7</v>
      </c>
      <c r="G11" s="102">
        <v>1.1000000000000001</v>
      </c>
      <c r="H11" s="1">
        <v>12</v>
      </c>
      <c r="I11" s="1">
        <v>4</v>
      </c>
      <c r="J11" s="2" t="s">
        <v>4060</v>
      </c>
      <c r="K11" s="2" t="s">
        <v>802</v>
      </c>
      <c r="L11" s="2"/>
    </row>
    <row r="12" spans="1:12" ht="18" customHeight="1" x14ac:dyDescent="0.15">
      <c r="A12" s="2">
        <v>8</v>
      </c>
      <c r="B12" s="127" t="s">
        <v>4139</v>
      </c>
      <c r="C12" s="127" t="s">
        <v>3645</v>
      </c>
      <c r="D12" s="127" t="s">
        <v>3646</v>
      </c>
      <c r="E12" s="127">
        <v>5.9</v>
      </c>
      <c r="F12" s="127">
        <v>11.3</v>
      </c>
      <c r="G12" s="128">
        <v>1.6</v>
      </c>
      <c r="H12" s="129">
        <v>18</v>
      </c>
      <c r="I12" s="1">
        <v>6</v>
      </c>
      <c r="J12" s="127" t="s">
        <v>4061</v>
      </c>
      <c r="K12" s="130" t="s">
        <v>3647</v>
      </c>
      <c r="L12" s="130"/>
    </row>
    <row r="13" spans="1:12" ht="18" customHeight="1" x14ac:dyDescent="0.15">
      <c r="A13" s="2">
        <v>9</v>
      </c>
      <c r="B13" s="127" t="s">
        <v>4139</v>
      </c>
      <c r="C13" s="127" t="s">
        <v>3645</v>
      </c>
      <c r="D13" s="127" t="s">
        <v>3648</v>
      </c>
      <c r="E13" s="127">
        <v>0.1</v>
      </c>
      <c r="F13" s="127">
        <v>14.9</v>
      </c>
      <c r="G13" s="128">
        <v>9.3000000000000007</v>
      </c>
      <c r="H13" s="129">
        <v>24</v>
      </c>
      <c r="I13" s="1">
        <v>11</v>
      </c>
      <c r="J13" s="127" t="s">
        <v>4061</v>
      </c>
      <c r="K13" s="130" t="s">
        <v>3647</v>
      </c>
      <c r="L13" s="130"/>
    </row>
    <row r="14" spans="1:12" ht="18" customHeight="1" x14ac:dyDescent="0.15">
      <c r="A14" s="2">
        <v>10</v>
      </c>
      <c r="B14" s="127" t="s">
        <v>4139</v>
      </c>
      <c r="C14" s="127" t="s">
        <v>3645</v>
      </c>
      <c r="D14" s="127" t="s">
        <v>3649</v>
      </c>
      <c r="E14" s="127">
        <v>252.9</v>
      </c>
      <c r="F14" s="127">
        <v>276.39999999999998</v>
      </c>
      <c r="G14" s="128">
        <v>10.199999999999999</v>
      </c>
      <c r="H14" s="129">
        <v>34</v>
      </c>
      <c r="I14" s="1">
        <v>15</v>
      </c>
      <c r="J14" s="127" t="s">
        <v>4061</v>
      </c>
      <c r="K14" s="130" t="s">
        <v>3647</v>
      </c>
      <c r="L14" s="130"/>
    </row>
    <row r="15" spans="1:12" ht="18" customHeight="1" x14ac:dyDescent="0.15">
      <c r="A15" s="2">
        <v>11</v>
      </c>
      <c r="B15" s="127" t="s">
        <v>4139</v>
      </c>
      <c r="C15" s="127" t="s">
        <v>3645</v>
      </c>
      <c r="D15" s="127" t="s">
        <v>3650</v>
      </c>
      <c r="E15" s="127">
        <v>83.2</v>
      </c>
      <c r="F15" s="127">
        <v>114.1</v>
      </c>
      <c r="G15" s="128">
        <v>24</v>
      </c>
      <c r="H15" s="129">
        <v>42</v>
      </c>
      <c r="I15" s="1">
        <v>19</v>
      </c>
      <c r="J15" s="127" t="s">
        <v>4061</v>
      </c>
      <c r="K15" s="130" t="s">
        <v>3647</v>
      </c>
      <c r="L15" s="130"/>
    </row>
    <row r="16" spans="1:12" ht="18" customHeight="1" x14ac:dyDescent="0.15">
      <c r="A16" s="2">
        <v>12</v>
      </c>
      <c r="B16" s="127" t="s">
        <v>4139</v>
      </c>
      <c r="C16" s="127" t="s">
        <v>3645</v>
      </c>
      <c r="D16" s="127" t="s">
        <v>3651</v>
      </c>
      <c r="E16" s="127">
        <v>0</v>
      </c>
      <c r="F16" s="127">
        <v>27.5</v>
      </c>
      <c r="G16" s="128">
        <v>10.1</v>
      </c>
      <c r="H16" s="129">
        <v>17</v>
      </c>
      <c r="I16" s="1">
        <v>8</v>
      </c>
      <c r="J16" s="127" t="s">
        <v>4061</v>
      </c>
      <c r="K16" s="130" t="s">
        <v>3647</v>
      </c>
      <c r="L16" s="130"/>
    </row>
    <row r="17" spans="1:12" ht="18" customHeight="1" x14ac:dyDescent="0.15">
      <c r="A17" s="2">
        <v>13</v>
      </c>
      <c r="B17" s="127" t="s">
        <v>4139</v>
      </c>
      <c r="C17" s="127" t="s">
        <v>3645</v>
      </c>
      <c r="D17" s="127" t="s">
        <v>3652</v>
      </c>
      <c r="E17" s="127">
        <v>30.4</v>
      </c>
      <c r="F17" s="127">
        <v>39.200000000000003</v>
      </c>
      <c r="G17" s="128">
        <v>3.1</v>
      </c>
      <c r="H17" s="129">
        <v>104</v>
      </c>
      <c r="I17" s="1">
        <v>12</v>
      </c>
      <c r="J17" s="127" t="s">
        <v>4061</v>
      </c>
      <c r="K17" s="130" t="s">
        <v>3647</v>
      </c>
      <c r="L17" s="130"/>
    </row>
    <row r="18" spans="1:12" ht="18" customHeight="1" x14ac:dyDescent="0.15">
      <c r="A18" s="2">
        <v>14</v>
      </c>
      <c r="B18" s="127" t="s">
        <v>4139</v>
      </c>
      <c r="C18" s="127" t="s">
        <v>3645</v>
      </c>
      <c r="D18" s="127" t="s">
        <v>3653</v>
      </c>
      <c r="E18" s="127">
        <v>0.3</v>
      </c>
      <c r="F18" s="127">
        <v>48.8</v>
      </c>
      <c r="G18" s="128">
        <v>37.200000000000003</v>
      </c>
      <c r="H18" s="129">
        <v>205</v>
      </c>
      <c r="I18" s="1">
        <v>92</v>
      </c>
      <c r="J18" s="127" t="s">
        <v>4062</v>
      </c>
      <c r="K18" s="130" t="s">
        <v>3647</v>
      </c>
      <c r="L18" s="130"/>
    </row>
    <row r="19" spans="1:12" ht="18" customHeight="1" x14ac:dyDescent="0.15">
      <c r="A19" s="2">
        <v>15</v>
      </c>
      <c r="B19" s="127" t="s">
        <v>4139</v>
      </c>
      <c r="C19" s="127" t="s">
        <v>3645</v>
      </c>
      <c r="D19" s="127" t="s">
        <v>3654</v>
      </c>
      <c r="E19" s="127">
        <v>60.2</v>
      </c>
      <c r="F19" s="127">
        <v>101</v>
      </c>
      <c r="G19" s="128">
        <v>13.8</v>
      </c>
      <c r="H19" s="129">
        <v>212</v>
      </c>
      <c r="I19" s="1">
        <v>55</v>
      </c>
      <c r="J19" s="127" t="s">
        <v>4062</v>
      </c>
      <c r="K19" s="130" t="s">
        <v>3647</v>
      </c>
      <c r="L19" s="130"/>
    </row>
    <row r="20" spans="1:12" ht="18" customHeight="1" x14ac:dyDescent="0.15">
      <c r="A20" s="2">
        <v>16</v>
      </c>
      <c r="B20" s="127" t="s">
        <v>4139</v>
      </c>
      <c r="C20" s="127" t="s">
        <v>3655</v>
      </c>
      <c r="D20" s="127" t="s">
        <v>3652</v>
      </c>
      <c r="E20" s="127">
        <v>0.4</v>
      </c>
      <c r="F20" s="127">
        <v>23.8</v>
      </c>
      <c r="G20" s="128">
        <v>4.4000000000000004</v>
      </c>
      <c r="H20" s="129">
        <v>23</v>
      </c>
      <c r="I20" s="1">
        <v>10</v>
      </c>
      <c r="J20" s="127" t="s">
        <v>4063</v>
      </c>
      <c r="K20" s="130" t="s">
        <v>3647</v>
      </c>
      <c r="L20" s="130"/>
    </row>
    <row r="21" spans="1:12" ht="18" customHeight="1" x14ac:dyDescent="0.15">
      <c r="A21" s="2">
        <v>17</v>
      </c>
      <c r="B21" s="127" t="s">
        <v>4139</v>
      </c>
      <c r="C21" s="127" t="s">
        <v>3655</v>
      </c>
      <c r="D21" s="127" t="s">
        <v>3656</v>
      </c>
      <c r="E21" s="127">
        <v>1.8</v>
      </c>
      <c r="F21" s="127">
        <v>22.4</v>
      </c>
      <c r="G21" s="128">
        <v>2.8</v>
      </c>
      <c r="H21" s="129">
        <v>46</v>
      </c>
      <c r="I21" s="1">
        <v>11</v>
      </c>
      <c r="J21" s="127" t="s">
        <v>4064</v>
      </c>
      <c r="K21" s="130" t="s">
        <v>3647</v>
      </c>
      <c r="L21" s="130"/>
    </row>
    <row r="22" spans="1:12" ht="18" customHeight="1" x14ac:dyDescent="0.15">
      <c r="A22" s="2">
        <v>18</v>
      </c>
      <c r="B22" s="127" t="s">
        <v>4139</v>
      </c>
      <c r="C22" s="127" t="s">
        <v>3655</v>
      </c>
      <c r="D22" s="127" t="s">
        <v>3646</v>
      </c>
      <c r="E22" s="127">
        <v>8.4</v>
      </c>
      <c r="F22" s="127">
        <v>52.4</v>
      </c>
      <c r="G22" s="128">
        <v>17.2</v>
      </c>
      <c r="H22" s="129">
        <v>161</v>
      </c>
      <c r="I22" s="1">
        <v>69</v>
      </c>
      <c r="J22" s="127" t="s">
        <v>4065</v>
      </c>
      <c r="K22" s="130" t="s">
        <v>3647</v>
      </c>
      <c r="L22" s="130"/>
    </row>
    <row r="23" spans="1:12" ht="18" customHeight="1" x14ac:dyDescent="0.15">
      <c r="A23" s="2">
        <v>19</v>
      </c>
      <c r="B23" s="127" t="s">
        <v>4139</v>
      </c>
      <c r="C23" s="127" t="s">
        <v>3655</v>
      </c>
      <c r="D23" s="127" t="s">
        <v>3657</v>
      </c>
      <c r="E23" s="127">
        <v>15.3</v>
      </c>
      <c r="F23" s="127">
        <v>41.3</v>
      </c>
      <c r="G23" s="128">
        <v>4.5</v>
      </c>
      <c r="H23" s="129">
        <v>24</v>
      </c>
      <c r="I23" s="1">
        <v>11</v>
      </c>
      <c r="J23" s="127" t="s">
        <v>4066</v>
      </c>
      <c r="K23" s="130" t="s">
        <v>3647</v>
      </c>
      <c r="L23" s="130"/>
    </row>
    <row r="24" spans="1:12" ht="18" customHeight="1" x14ac:dyDescent="0.15">
      <c r="A24" s="2">
        <v>20</v>
      </c>
      <c r="B24" s="127" t="s">
        <v>4139</v>
      </c>
      <c r="C24" s="127" t="s">
        <v>3658</v>
      </c>
      <c r="D24" s="127" t="s">
        <v>3659</v>
      </c>
      <c r="E24" s="127">
        <v>63.2</v>
      </c>
      <c r="F24" s="127">
        <v>92</v>
      </c>
      <c r="G24" s="128">
        <v>11.3</v>
      </c>
      <c r="H24" s="129">
        <v>43</v>
      </c>
      <c r="I24" s="1">
        <v>19</v>
      </c>
      <c r="J24" s="131" t="s">
        <v>4067</v>
      </c>
      <c r="K24" s="130" t="s">
        <v>3647</v>
      </c>
      <c r="L24" s="130"/>
    </row>
    <row r="25" spans="1:12" ht="18" customHeight="1" x14ac:dyDescent="0.15">
      <c r="A25" s="2">
        <v>21</v>
      </c>
      <c r="B25" s="127" t="s">
        <v>4139</v>
      </c>
      <c r="C25" s="127" t="s">
        <v>3658</v>
      </c>
      <c r="D25" s="127" t="s">
        <v>3660</v>
      </c>
      <c r="E25" s="127">
        <v>40.1</v>
      </c>
      <c r="F25" s="127">
        <v>66.7</v>
      </c>
      <c r="G25" s="128">
        <v>23.5</v>
      </c>
      <c r="H25" s="129">
        <v>332</v>
      </c>
      <c r="I25" s="1">
        <v>94</v>
      </c>
      <c r="J25" s="131" t="s">
        <v>4067</v>
      </c>
      <c r="K25" s="130" t="s">
        <v>3647</v>
      </c>
      <c r="L25" s="130"/>
    </row>
    <row r="26" spans="1:12" ht="18" customHeight="1" x14ac:dyDescent="0.15">
      <c r="A26" s="2">
        <v>22</v>
      </c>
      <c r="B26" s="127" t="s">
        <v>4139</v>
      </c>
      <c r="C26" s="127" t="s">
        <v>3658</v>
      </c>
      <c r="D26" s="127" t="s">
        <v>3661</v>
      </c>
      <c r="E26" s="127">
        <v>34.5</v>
      </c>
      <c r="F26" s="127">
        <v>60.6</v>
      </c>
      <c r="G26" s="128">
        <v>27.2</v>
      </c>
      <c r="H26" s="129">
        <v>384</v>
      </c>
      <c r="I26" s="1">
        <v>109</v>
      </c>
      <c r="J26" s="131" t="s">
        <v>4067</v>
      </c>
      <c r="K26" s="130" t="s">
        <v>3647</v>
      </c>
      <c r="L26" s="130"/>
    </row>
    <row r="27" spans="1:12" ht="18" customHeight="1" x14ac:dyDescent="0.15">
      <c r="A27" s="2">
        <v>23</v>
      </c>
      <c r="B27" s="127" t="s">
        <v>4139</v>
      </c>
      <c r="C27" s="127" t="s">
        <v>3662</v>
      </c>
      <c r="D27" s="127" t="s">
        <v>3663</v>
      </c>
      <c r="E27" s="127">
        <v>13</v>
      </c>
      <c r="F27" s="127">
        <v>42</v>
      </c>
      <c r="G27" s="128">
        <v>15.2</v>
      </c>
      <c r="H27" s="129">
        <v>77</v>
      </c>
      <c r="I27" s="1">
        <v>35</v>
      </c>
      <c r="J27" s="131" t="s">
        <v>4068</v>
      </c>
      <c r="K27" s="130" t="s">
        <v>3647</v>
      </c>
      <c r="L27" s="130"/>
    </row>
    <row r="28" spans="1:12" ht="18" customHeight="1" x14ac:dyDescent="0.15">
      <c r="A28" s="2">
        <v>24</v>
      </c>
      <c r="B28" s="127" t="s">
        <v>4139</v>
      </c>
      <c r="C28" s="127" t="s">
        <v>3662</v>
      </c>
      <c r="D28" s="127" t="s">
        <v>3664</v>
      </c>
      <c r="E28" s="127">
        <v>104.1</v>
      </c>
      <c r="F28" s="127">
        <v>139.4</v>
      </c>
      <c r="G28" s="128">
        <v>9.1999999999999993</v>
      </c>
      <c r="H28" s="129">
        <v>251</v>
      </c>
      <c r="I28" s="1">
        <v>37</v>
      </c>
      <c r="J28" s="131" t="s">
        <v>4068</v>
      </c>
      <c r="K28" s="130" t="s">
        <v>3647</v>
      </c>
      <c r="L28" s="130"/>
    </row>
    <row r="29" spans="1:12" ht="18" customHeight="1" x14ac:dyDescent="0.15">
      <c r="A29" s="2">
        <v>25</v>
      </c>
      <c r="B29" s="127" t="s">
        <v>4139</v>
      </c>
      <c r="C29" s="127" t="s">
        <v>3662</v>
      </c>
      <c r="D29" s="127" t="s">
        <v>3651</v>
      </c>
      <c r="E29" s="127">
        <v>29.9</v>
      </c>
      <c r="F29" s="127">
        <v>45.2</v>
      </c>
      <c r="G29" s="128">
        <v>7.8</v>
      </c>
      <c r="H29" s="129">
        <v>86</v>
      </c>
      <c r="I29" s="1">
        <v>31</v>
      </c>
      <c r="J29" s="131" t="s">
        <v>4068</v>
      </c>
      <c r="K29" s="130" t="s">
        <v>3647</v>
      </c>
      <c r="L29" s="130"/>
    </row>
    <row r="30" spans="1:12" ht="18" customHeight="1" x14ac:dyDescent="0.15">
      <c r="A30" s="2">
        <v>26</v>
      </c>
      <c r="B30" s="127" t="s">
        <v>4139</v>
      </c>
      <c r="C30" s="127" t="s">
        <v>3662</v>
      </c>
      <c r="D30" s="131" t="s">
        <v>3650</v>
      </c>
      <c r="E30" s="127">
        <v>24.501999999999999</v>
      </c>
      <c r="F30" s="127">
        <v>85.6</v>
      </c>
      <c r="G30" s="128">
        <v>22.495999999999999</v>
      </c>
      <c r="H30" s="129">
        <v>433</v>
      </c>
      <c r="I30" s="1">
        <v>90</v>
      </c>
      <c r="J30" s="127" t="s">
        <v>4068</v>
      </c>
      <c r="K30" s="130" t="s">
        <v>3647</v>
      </c>
      <c r="L30" s="130"/>
    </row>
    <row r="31" spans="1:12" ht="18" customHeight="1" x14ac:dyDescent="0.15">
      <c r="A31" s="2">
        <v>27</v>
      </c>
      <c r="B31" s="127" t="s">
        <v>4139</v>
      </c>
      <c r="C31" s="127" t="s">
        <v>3662</v>
      </c>
      <c r="D31" s="131" t="s">
        <v>3649</v>
      </c>
      <c r="E31" s="127">
        <v>242</v>
      </c>
      <c r="F31" s="127">
        <v>252.9</v>
      </c>
      <c r="G31" s="128">
        <v>1.8</v>
      </c>
      <c r="H31" s="129">
        <v>18</v>
      </c>
      <c r="I31" s="1">
        <v>7</v>
      </c>
      <c r="J31" s="127" t="s">
        <v>4068</v>
      </c>
      <c r="K31" s="130" t="s">
        <v>3647</v>
      </c>
      <c r="L31" s="130"/>
    </row>
    <row r="32" spans="1:12" ht="21.75" customHeight="1" x14ac:dyDescent="0.15">
      <c r="A32" s="2">
        <v>28</v>
      </c>
      <c r="B32" s="127" t="s">
        <v>4139</v>
      </c>
      <c r="C32" s="127" t="s">
        <v>3662</v>
      </c>
      <c r="D32" s="131" t="s">
        <v>3665</v>
      </c>
      <c r="E32" s="127">
        <v>57.8</v>
      </c>
      <c r="F32" s="127">
        <v>58.5</v>
      </c>
      <c r="G32" s="128">
        <v>0.4</v>
      </c>
      <c r="H32" s="129">
        <v>16</v>
      </c>
      <c r="I32" s="1">
        <v>2</v>
      </c>
      <c r="J32" s="127" t="s">
        <v>4068</v>
      </c>
      <c r="K32" s="130" t="s">
        <v>3647</v>
      </c>
      <c r="L32" s="130"/>
    </row>
    <row r="33" spans="1:12" ht="60" x14ac:dyDescent="0.15">
      <c r="A33" s="2">
        <v>29</v>
      </c>
      <c r="B33" s="100" t="s">
        <v>3666</v>
      </c>
      <c r="C33" s="100" t="s">
        <v>3667</v>
      </c>
      <c r="D33" s="100" t="s">
        <v>3668</v>
      </c>
      <c r="E33" s="100" t="s">
        <v>18</v>
      </c>
      <c r="F33" s="100" t="s">
        <v>3669</v>
      </c>
      <c r="G33" s="99">
        <v>85.2</v>
      </c>
      <c r="H33" s="98">
        <v>484</v>
      </c>
      <c r="I33" s="1">
        <v>218</v>
      </c>
      <c r="J33" s="100" t="s">
        <v>4069</v>
      </c>
      <c r="K33" s="100" t="s">
        <v>3670</v>
      </c>
      <c r="L33" s="2"/>
    </row>
    <row r="34" spans="1:12" ht="60" x14ac:dyDescent="0.15">
      <c r="A34" s="2">
        <v>30</v>
      </c>
      <c r="B34" s="100" t="s">
        <v>3666</v>
      </c>
      <c r="C34" s="100" t="s">
        <v>3671</v>
      </c>
      <c r="D34" s="100" t="s">
        <v>3672</v>
      </c>
      <c r="E34" s="100" t="s">
        <v>18</v>
      </c>
      <c r="F34" s="100" t="s">
        <v>3673</v>
      </c>
      <c r="G34" s="99">
        <v>55.1</v>
      </c>
      <c r="H34" s="98">
        <v>249</v>
      </c>
      <c r="I34" s="1">
        <v>112</v>
      </c>
      <c r="J34" s="100" t="s">
        <v>4069</v>
      </c>
      <c r="K34" s="100" t="s">
        <v>3670</v>
      </c>
      <c r="L34" s="2"/>
    </row>
    <row r="35" spans="1:12" ht="60" x14ac:dyDescent="0.15">
      <c r="A35" s="2">
        <v>31</v>
      </c>
      <c r="B35" s="100" t="s">
        <v>3666</v>
      </c>
      <c r="C35" s="100" t="s">
        <v>3671</v>
      </c>
      <c r="D35" s="100" t="s">
        <v>3674</v>
      </c>
      <c r="E35" s="100" t="s">
        <v>18</v>
      </c>
      <c r="F35" s="100" t="s">
        <v>3675</v>
      </c>
      <c r="G35" s="99">
        <v>68.2</v>
      </c>
      <c r="H35" s="98">
        <v>428</v>
      </c>
      <c r="I35" s="1">
        <v>193</v>
      </c>
      <c r="J35" s="100" t="s">
        <v>4069</v>
      </c>
      <c r="K35" s="100" t="s">
        <v>3670</v>
      </c>
      <c r="L35" s="2"/>
    </row>
    <row r="36" spans="1:12" ht="36" x14ac:dyDescent="0.15">
      <c r="A36" s="2">
        <v>32</v>
      </c>
      <c r="B36" s="100" t="s">
        <v>3666</v>
      </c>
      <c r="C36" s="100" t="s">
        <v>3676</v>
      </c>
      <c r="D36" s="100" t="s">
        <v>3664</v>
      </c>
      <c r="E36" s="100" t="s">
        <v>18</v>
      </c>
      <c r="F36" s="100" t="s">
        <v>3677</v>
      </c>
      <c r="G36" s="99">
        <v>208</v>
      </c>
      <c r="H36" s="98">
        <v>1488</v>
      </c>
      <c r="I36" s="1">
        <v>670</v>
      </c>
      <c r="J36" s="100" t="s">
        <v>4070</v>
      </c>
      <c r="K36" s="100" t="s">
        <v>3670</v>
      </c>
      <c r="L36" s="2"/>
    </row>
    <row r="37" spans="1:12" ht="36" x14ac:dyDescent="0.15">
      <c r="A37" s="2">
        <v>33</v>
      </c>
      <c r="B37" s="100" t="s">
        <v>3666</v>
      </c>
      <c r="C37" s="100" t="s">
        <v>3676</v>
      </c>
      <c r="D37" s="100" t="s">
        <v>3678</v>
      </c>
      <c r="E37" s="100" t="s">
        <v>3679</v>
      </c>
      <c r="F37" s="100" t="s">
        <v>3680</v>
      </c>
      <c r="G37" s="99">
        <v>37.5</v>
      </c>
      <c r="H37" s="98">
        <v>1418</v>
      </c>
      <c r="I37" s="1">
        <v>638</v>
      </c>
      <c r="J37" s="100" t="s">
        <v>4071</v>
      </c>
      <c r="K37" s="100" t="s">
        <v>3670</v>
      </c>
      <c r="L37" s="2"/>
    </row>
    <row r="38" spans="1:12" ht="60" x14ac:dyDescent="0.15">
      <c r="A38" s="2">
        <v>34</v>
      </c>
      <c r="B38" s="100" t="s">
        <v>3666</v>
      </c>
      <c r="C38" s="100" t="s">
        <v>3667</v>
      </c>
      <c r="D38" s="100" t="s">
        <v>3681</v>
      </c>
      <c r="E38" s="100" t="s">
        <v>18</v>
      </c>
      <c r="F38" s="100" t="s">
        <v>3682</v>
      </c>
      <c r="G38" s="99">
        <v>55.8</v>
      </c>
      <c r="H38" s="98">
        <v>620</v>
      </c>
      <c r="I38" s="1">
        <v>279</v>
      </c>
      <c r="J38" s="100" t="s">
        <v>4072</v>
      </c>
      <c r="K38" s="100" t="s">
        <v>3670</v>
      </c>
      <c r="L38" s="2"/>
    </row>
    <row r="39" spans="1:12" ht="36" x14ac:dyDescent="0.15">
      <c r="A39" s="2">
        <v>35</v>
      </c>
      <c r="B39" s="100" t="s">
        <v>4140</v>
      </c>
      <c r="C39" s="100" t="s">
        <v>3683</v>
      </c>
      <c r="D39" s="100" t="s">
        <v>4141</v>
      </c>
      <c r="E39" s="100" t="s">
        <v>4142</v>
      </c>
      <c r="F39" s="100" t="s">
        <v>4143</v>
      </c>
      <c r="G39" s="99">
        <v>6.5</v>
      </c>
      <c r="H39" s="98">
        <v>190</v>
      </c>
      <c r="I39" s="1">
        <v>17</v>
      </c>
      <c r="J39" s="171" t="s">
        <v>4144</v>
      </c>
      <c r="K39" s="171" t="s">
        <v>3670</v>
      </c>
      <c r="L39" s="2"/>
    </row>
    <row r="40" spans="1:12" ht="36" x14ac:dyDescent="0.15">
      <c r="A40" s="2">
        <v>36</v>
      </c>
      <c r="B40" s="100" t="s">
        <v>3666</v>
      </c>
      <c r="C40" s="100" t="s">
        <v>3683</v>
      </c>
      <c r="D40" s="100" t="s">
        <v>3684</v>
      </c>
      <c r="E40" s="100" t="s">
        <v>18</v>
      </c>
      <c r="F40" s="100" t="s">
        <v>3685</v>
      </c>
      <c r="G40" s="99">
        <v>11.8</v>
      </c>
      <c r="H40" s="98">
        <v>138</v>
      </c>
      <c r="I40" s="1">
        <v>47</v>
      </c>
      <c r="J40" s="100" t="s">
        <v>4069</v>
      </c>
      <c r="K40" s="100" t="s">
        <v>3670</v>
      </c>
      <c r="L40" s="2"/>
    </row>
    <row r="41" spans="1:12" ht="36" x14ac:dyDescent="0.15">
      <c r="A41" s="2">
        <v>37</v>
      </c>
      <c r="B41" s="100" t="s">
        <v>3666</v>
      </c>
      <c r="C41" s="100" t="s">
        <v>3683</v>
      </c>
      <c r="D41" s="100" t="s">
        <v>3686</v>
      </c>
      <c r="E41" s="100" t="s">
        <v>3687</v>
      </c>
      <c r="F41" s="100" t="s">
        <v>3688</v>
      </c>
      <c r="G41" s="99">
        <v>56.829000000000001</v>
      </c>
      <c r="H41" s="98">
        <v>1520</v>
      </c>
      <c r="I41" s="1">
        <v>684</v>
      </c>
      <c r="J41" s="100" t="s">
        <v>4073</v>
      </c>
      <c r="K41" s="100" t="s">
        <v>3670</v>
      </c>
      <c r="L41" s="2"/>
    </row>
    <row r="42" spans="1:12" ht="60" x14ac:dyDescent="0.15">
      <c r="A42" s="2">
        <v>38</v>
      </c>
      <c r="B42" s="100" t="s">
        <v>3666</v>
      </c>
      <c r="C42" s="100" t="s">
        <v>3667</v>
      </c>
      <c r="D42" s="100" t="s">
        <v>3643</v>
      </c>
      <c r="E42" s="100" t="s">
        <v>3689</v>
      </c>
      <c r="F42" s="100" t="s">
        <v>3690</v>
      </c>
      <c r="G42" s="99">
        <v>26.5</v>
      </c>
      <c r="H42" s="98">
        <v>74</v>
      </c>
      <c r="I42" s="1">
        <v>33</v>
      </c>
      <c r="J42" s="100" t="s">
        <v>4069</v>
      </c>
      <c r="K42" s="100" t="s">
        <v>3670</v>
      </c>
      <c r="L42" s="2"/>
    </row>
    <row r="43" spans="1:12" ht="60" x14ac:dyDescent="0.15">
      <c r="A43" s="2">
        <v>39</v>
      </c>
      <c r="B43" s="100" t="s">
        <v>3666</v>
      </c>
      <c r="C43" s="100" t="s">
        <v>3667</v>
      </c>
      <c r="D43" s="100" t="s">
        <v>3659</v>
      </c>
      <c r="E43" s="100" t="s">
        <v>18</v>
      </c>
      <c r="F43" s="100" t="s">
        <v>3691</v>
      </c>
      <c r="G43" s="99">
        <v>63.4</v>
      </c>
      <c r="H43" s="98">
        <v>159</v>
      </c>
      <c r="I43" s="1">
        <v>72</v>
      </c>
      <c r="J43" s="100" t="s">
        <v>4069</v>
      </c>
      <c r="K43" s="100" t="s">
        <v>3670</v>
      </c>
      <c r="L43" s="2"/>
    </row>
    <row r="44" spans="1:12" ht="60" x14ac:dyDescent="0.15">
      <c r="A44" s="2">
        <v>40</v>
      </c>
      <c r="B44" s="100" t="s">
        <v>3666</v>
      </c>
      <c r="C44" s="100" t="s">
        <v>3671</v>
      </c>
      <c r="D44" s="100" t="s">
        <v>3692</v>
      </c>
      <c r="E44" s="100" t="s">
        <v>18</v>
      </c>
      <c r="F44" s="100" t="s">
        <v>3693</v>
      </c>
      <c r="G44" s="99">
        <v>57</v>
      </c>
      <c r="H44" s="98">
        <v>269</v>
      </c>
      <c r="I44" s="1">
        <v>121</v>
      </c>
      <c r="J44" s="100" t="s">
        <v>4069</v>
      </c>
      <c r="K44" s="100" t="s">
        <v>3670</v>
      </c>
      <c r="L44" s="2"/>
    </row>
    <row r="45" spans="1:12" ht="36" x14ac:dyDescent="0.15">
      <c r="A45" s="2">
        <v>41</v>
      </c>
      <c r="B45" s="100" t="s">
        <v>3666</v>
      </c>
      <c r="C45" s="100" t="s">
        <v>3676</v>
      </c>
      <c r="D45" s="100" t="s">
        <v>3694</v>
      </c>
      <c r="E45" s="100" t="s">
        <v>3695</v>
      </c>
      <c r="F45" s="100" t="s">
        <v>3696</v>
      </c>
      <c r="G45" s="99">
        <v>32.6</v>
      </c>
      <c r="H45" s="98">
        <v>356</v>
      </c>
      <c r="I45" s="1">
        <v>130</v>
      </c>
      <c r="J45" s="100" t="s">
        <v>4069</v>
      </c>
      <c r="K45" s="100" t="s">
        <v>3697</v>
      </c>
      <c r="L45" s="2"/>
    </row>
    <row r="46" spans="1:12" ht="36" x14ac:dyDescent="0.15">
      <c r="A46" s="2">
        <v>42</v>
      </c>
      <c r="B46" s="2" t="s">
        <v>3698</v>
      </c>
      <c r="C46" s="2" t="s">
        <v>3699</v>
      </c>
      <c r="D46" s="2" t="s">
        <v>3700</v>
      </c>
      <c r="E46" s="2">
        <v>100.36</v>
      </c>
      <c r="F46" s="2">
        <v>191.072</v>
      </c>
      <c r="G46" s="102">
        <v>30.2</v>
      </c>
      <c r="H46" s="1">
        <v>1681</v>
      </c>
      <c r="I46" s="1">
        <v>1429</v>
      </c>
      <c r="J46" s="2" t="s">
        <v>4074</v>
      </c>
      <c r="K46" s="2" t="s">
        <v>3701</v>
      </c>
      <c r="L46" s="2"/>
    </row>
    <row r="47" spans="1:12" ht="36" x14ac:dyDescent="0.15">
      <c r="A47" s="2">
        <v>43</v>
      </c>
      <c r="B47" s="2" t="s">
        <v>3698</v>
      </c>
      <c r="C47" s="2" t="s">
        <v>3702</v>
      </c>
      <c r="D47" s="2" t="s">
        <v>3703</v>
      </c>
      <c r="E47" s="2">
        <v>186.5</v>
      </c>
      <c r="F47" s="2">
        <v>256.60000000000002</v>
      </c>
      <c r="G47" s="102">
        <v>34.700000000000003</v>
      </c>
      <c r="H47" s="1">
        <v>1475</v>
      </c>
      <c r="I47" s="1">
        <v>1254</v>
      </c>
      <c r="J47" s="2" t="s">
        <v>4075</v>
      </c>
      <c r="K47" s="2" t="s">
        <v>3701</v>
      </c>
      <c r="L47" s="2"/>
    </row>
    <row r="48" spans="1:12" ht="24" x14ac:dyDescent="0.15">
      <c r="A48" s="2">
        <v>44</v>
      </c>
      <c r="B48" s="132" t="s">
        <v>3704</v>
      </c>
      <c r="C48" s="2" t="s">
        <v>3705</v>
      </c>
      <c r="D48" s="2" t="s">
        <v>3706</v>
      </c>
      <c r="E48" s="2">
        <v>0</v>
      </c>
      <c r="F48" s="2">
        <v>33.158000000000001</v>
      </c>
      <c r="G48" s="102">
        <v>5.5</v>
      </c>
      <c r="H48" s="1">
        <v>295</v>
      </c>
      <c r="I48" s="1">
        <v>22</v>
      </c>
      <c r="J48" s="2" t="s">
        <v>4053</v>
      </c>
      <c r="K48" s="2" t="s">
        <v>3707</v>
      </c>
      <c r="L48" s="2"/>
    </row>
    <row r="49" spans="1:12" ht="36" x14ac:dyDescent="0.15">
      <c r="A49" s="2">
        <v>45</v>
      </c>
      <c r="B49" s="132" t="s">
        <v>3704</v>
      </c>
      <c r="C49" s="132" t="s">
        <v>3708</v>
      </c>
      <c r="D49" s="132" t="s">
        <v>3709</v>
      </c>
      <c r="E49" s="132">
        <v>0</v>
      </c>
      <c r="F49" s="132">
        <v>117.456</v>
      </c>
      <c r="G49" s="133">
        <v>43.7</v>
      </c>
      <c r="H49" s="135">
        <v>1200</v>
      </c>
      <c r="I49" s="1">
        <v>540</v>
      </c>
      <c r="J49" s="134" t="s">
        <v>3710</v>
      </c>
      <c r="K49" s="2" t="s">
        <v>3707</v>
      </c>
      <c r="L49" s="2"/>
    </row>
    <row r="50" spans="1:12" ht="36" x14ac:dyDescent="0.15">
      <c r="A50" s="2">
        <v>46</v>
      </c>
      <c r="B50" s="132" t="s">
        <v>3704</v>
      </c>
      <c r="C50" s="132" t="s">
        <v>3711</v>
      </c>
      <c r="D50" s="132" t="s">
        <v>3712</v>
      </c>
      <c r="E50" s="132">
        <v>44.957000000000001</v>
      </c>
      <c r="F50" s="132">
        <v>95.192999999999998</v>
      </c>
      <c r="G50" s="133">
        <v>40.799999999999997</v>
      </c>
      <c r="H50" s="135">
        <v>1190</v>
      </c>
      <c r="I50" s="1">
        <v>536</v>
      </c>
      <c r="J50" s="134" t="s">
        <v>4076</v>
      </c>
      <c r="K50" s="2" t="s">
        <v>3713</v>
      </c>
      <c r="L50" s="2"/>
    </row>
    <row r="51" spans="1:12" ht="36" x14ac:dyDescent="0.15">
      <c r="A51" s="2">
        <v>47</v>
      </c>
      <c r="B51" s="132" t="s">
        <v>3704</v>
      </c>
      <c r="C51" s="132" t="s">
        <v>3714</v>
      </c>
      <c r="D51" s="132" t="s">
        <v>3657</v>
      </c>
      <c r="E51" s="132">
        <v>39.299999999999997</v>
      </c>
      <c r="F51" s="132">
        <v>175.4</v>
      </c>
      <c r="G51" s="133">
        <v>123.2</v>
      </c>
      <c r="H51" s="137">
        <v>1650</v>
      </c>
      <c r="I51" s="1">
        <v>739</v>
      </c>
      <c r="J51" s="136" t="s">
        <v>3715</v>
      </c>
      <c r="K51" s="2" t="s">
        <v>3707</v>
      </c>
      <c r="L51" s="2"/>
    </row>
    <row r="52" spans="1:12" ht="24" x14ac:dyDescent="0.15">
      <c r="A52" s="2">
        <v>48</v>
      </c>
      <c r="B52" s="132" t="s">
        <v>3704</v>
      </c>
      <c r="C52" s="2" t="s">
        <v>3716</v>
      </c>
      <c r="D52" s="2" t="s">
        <v>3717</v>
      </c>
      <c r="E52" s="2">
        <v>0</v>
      </c>
      <c r="F52" s="2">
        <v>41.588000000000001</v>
      </c>
      <c r="G52" s="102">
        <v>18.100000000000001</v>
      </c>
      <c r="H52" s="1">
        <v>203</v>
      </c>
      <c r="I52" s="1">
        <v>72</v>
      </c>
      <c r="J52" s="2" t="s">
        <v>4077</v>
      </c>
      <c r="K52" s="2" t="s">
        <v>3707</v>
      </c>
      <c r="L52" s="2"/>
    </row>
    <row r="53" spans="1:12" ht="24" x14ac:dyDescent="0.15">
      <c r="A53" s="2">
        <v>49</v>
      </c>
      <c r="B53" s="2" t="s">
        <v>3718</v>
      </c>
      <c r="C53" s="2" t="s">
        <v>3719</v>
      </c>
      <c r="D53" s="2" t="s">
        <v>3720</v>
      </c>
      <c r="E53" s="2" t="s">
        <v>3721</v>
      </c>
      <c r="F53" s="2" t="s">
        <v>3722</v>
      </c>
      <c r="G53" s="102">
        <v>49.238</v>
      </c>
      <c r="H53" s="1">
        <v>213</v>
      </c>
      <c r="I53" s="1">
        <v>96</v>
      </c>
      <c r="J53" s="2" t="s">
        <v>3723</v>
      </c>
      <c r="K53" s="2" t="s">
        <v>3724</v>
      </c>
      <c r="L53" s="2"/>
    </row>
    <row r="54" spans="1:12" ht="24" x14ac:dyDescent="0.15">
      <c r="A54" s="2">
        <v>50</v>
      </c>
      <c r="B54" s="2" t="s">
        <v>3718</v>
      </c>
      <c r="C54" s="2" t="s">
        <v>3719</v>
      </c>
      <c r="D54" s="2" t="s">
        <v>3725</v>
      </c>
      <c r="E54" s="2" t="s">
        <v>3726</v>
      </c>
      <c r="F54" s="2" t="s">
        <v>3727</v>
      </c>
      <c r="G54" s="102">
        <v>22.3</v>
      </c>
      <c r="H54" s="1">
        <v>490</v>
      </c>
      <c r="I54" s="1">
        <v>89</v>
      </c>
      <c r="J54" s="2" t="s">
        <v>3728</v>
      </c>
      <c r="K54" s="2" t="s">
        <v>3724</v>
      </c>
      <c r="L54" s="2"/>
    </row>
    <row r="55" spans="1:12" ht="24" x14ac:dyDescent="0.15">
      <c r="A55" s="2">
        <v>51</v>
      </c>
      <c r="B55" s="2" t="s">
        <v>3718</v>
      </c>
      <c r="C55" s="2" t="s">
        <v>3719</v>
      </c>
      <c r="D55" s="2" t="s">
        <v>3729</v>
      </c>
      <c r="E55" s="2" t="s">
        <v>3730</v>
      </c>
      <c r="F55" s="2" t="s">
        <v>3731</v>
      </c>
      <c r="G55" s="102">
        <v>30.36</v>
      </c>
      <c r="H55" s="1">
        <v>490</v>
      </c>
      <c r="I55" s="1">
        <v>121</v>
      </c>
      <c r="J55" s="2" t="s">
        <v>3732</v>
      </c>
      <c r="K55" s="2" t="s">
        <v>3724</v>
      </c>
      <c r="L55" s="2"/>
    </row>
    <row r="56" spans="1:12" ht="24" x14ac:dyDescent="0.15">
      <c r="A56" s="2">
        <v>52</v>
      </c>
      <c r="B56" s="2" t="s">
        <v>3718</v>
      </c>
      <c r="C56" s="2" t="s">
        <v>3733</v>
      </c>
      <c r="D56" s="2" t="s">
        <v>3720</v>
      </c>
      <c r="E56" s="2" t="s">
        <v>3734</v>
      </c>
      <c r="F56" s="2" t="s">
        <v>3735</v>
      </c>
      <c r="G56" s="102">
        <v>22.68</v>
      </c>
      <c r="H56" s="1">
        <v>349</v>
      </c>
      <c r="I56" s="1">
        <v>136</v>
      </c>
      <c r="J56" s="2" t="s">
        <v>3736</v>
      </c>
      <c r="K56" s="2" t="s">
        <v>3724</v>
      </c>
      <c r="L56" s="2"/>
    </row>
    <row r="57" spans="1:12" ht="24" x14ac:dyDescent="0.15">
      <c r="A57" s="2">
        <v>53</v>
      </c>
      <c r="B57" s="2" t="s">
        <v>3718</v>
      </c>
      <c r="C57" s="2" t="s">
        <v>3733</v>
      </c>
      <c r="D57" s="2" t="s">
        <v>3725</v>
      </c>
      <c r="E57" s="2" t="s">
        <v>3737</v>
      </c>
      <c r="F57" s="2" t="s">
        <v>3738</v>
      </c>
      <c r="G57" s="102">
        <v>25.992000000000001</v>
      </c>
      <c r="H57" s="1">
        <v>364</v>
      </c>
      <c r="I57" s="1">
        <v>104</v>
      </c>
      <c r="J57" s="2" t="s">
        <v>3739</v>
      </c>
      <c r="K57" s="2" t="s">
        <v>3724</v>
      </c>
      <c r="L57" s="2"/>
    </row>
    <row r="58" spans="1:12" ht="24" x14ac:dyDescent="0.15">
      <c r="A58" s="2">
        <v>54</v>
      </c>
      <c r="B58" s="2" t="s">
        <v>3718</v>
      </c>
      <c r="C58" s="2" t="s">
        <v>3733</v>
      </c>
      <c r="D58" s="2" t="s">
        <v>3653</v>
      </c>
      <c r="E58" s="2" t="s">
        <v>3740</v>
      </c>
      <c r="F58" s="2" t="s">
        <v>3741</v>
      </c>
      <c r="G58" s="102">
        <v>30.1</v>
      </c>
      <c r="H58" s="1">
        <v>155</v>
      </c>
      <c r="I58" s="1">
        <v>70</v>
      </c>
      <c r="J58" s="2" t="s">
        <v>3742</v>
      </c>
      <c r="K58" s="2" t="s">
        <v>3724</v>
      </c>
      <c r="L58" s="2"/>
    </row>
    <row r="59" spans="1:12" ht="24" x14ac:dyDescent="0.15">
      <c r="A59" s="2">
        <v>55</v>
      </c>
      <c r="B59" s="2" t="s">
        <v>3718</v>
      </c>
      <c r="C59" s="2" t="s">
        <v>3733</v>
      </c>
      <c r="D59" s="2" t="s">
        <v>3743</v>
      </c>
      <c r="E59" s="2" t="s">
        <v>3744</v>
      </c>
      <c r="F59" s="2" t="s">
        <v>3745</v>
      </c>
      <c r="G59" s="102">
        <v>6.0179999999999998</v>
      </c>
      <c r="H59" s="1">
        <v>89</v>
      </c>
      <c r="I59" s="1">
        <v>24</v>
      </c>
      <c r="J59" s="2" t="s">
        <v>3746</v>
      </c>
      <c r="K59" s="2" t="s">
        <v>3724</v>
      </c>
      <c r="L59" s="2"/>
    </row>
    <row r="60" spans="1:12" ht="24" x14ac:dyDescent="0.15">
      <c r="A60" s="2">
        <v>56</v>
      </c>
      <c r="B60" s="2" t="s">
        <v>3718</v>
      </c>
      <c r="C60" s="2" t="s">
        <v>3747</v>
      </c>
      <c r="D60" s="2" t="s">
        <v>3748</v>
      </c>
      <c r="E60" s="2" t="s">
        <v>3749</v>
      </c>
      <c r="F60" s="2" t="s">
        <v>3750</v>
      </c>
      <c r="G60" s="102">
        <v>3.4</v>
      </c>
      <c r="H60" s="1">
        <v>300</v>
      </c>
      <c r="I60" s="1">
        <v>20</v>
      </c>
      <c r="J60" s="2" t="s">
        <v>3751</v>
      </c>
      <c r="K60" s="2" t="s">
        <v>3724</v>
      </c>
      <c r="L60" s="2"/>
    </row>
    <row r="61" spans="1:12" ht="24" x14ac:dyDescent="0.15">
      <c r="A61" s="2">
        <v>57</v>
      </c>
      <c r="B61" s="2" t="s">
        <v>3718</v>
      </c>
      <c r="C61" s="2" t="s">
        <v>3747</v>
      </c>
      <c r="D61" s="2" t="s">
        <v>3752</v>
      </c>
      <c r="E61" s="2" t="s">
        <v>3753</v>
      </c>
      <c r="F61" s="2" t="s">
        <v>3754</v>
      </c>
      <c r="G61" s="102">
        <v>0.1</v>
      </c>
      <c r="H61" s="1">
        <v>60</v>
      </c>
      <c r="I61" s="1">
        <v>1</v>
      </c>
      <c r="J61" s="2" t="s">
        <v>3755</v>
      </c>
      <c r="K61" s="2" t="s">
        <v>3756</v>
      </c>
      <c r="L61" s="2"/>
    </row>
    <row r="62" spans="1:12" ht="24" x14ac:dyDescent="0.15">
      <c r="A62" s="2">
        <v>58</v>
      </c>
      <c r="B62" s="2" t="s">
        <v>3757</v>
      </c>
      <c r="C62" s="2" t="s">
        <v>3758</v>
      </c>
      <c r="D62" s="2" t="s">
        <v>3653</v>
      </c>
      <c r="E62" s="2" t="s">
        <v>3759</v>
      </c>
      <c r="F62" s="2" t="s">
        <v>3760</v>
      </c>
      <c r="G62" s="102">
        <v>3.4</v>
      </c>
      <c r="H62" s="1">
        <v>180</v>
      </c>
      <c r="I62" s="1">
        <v>14</v>
      </c>
      <c r="J62" s="2" t="s">
        <v>3761</v>
      </c>
      <c r="K62" s="2" t="s">
        <v>3724</v>
      </c>
      <c r="L62" s="2"/>
    </row>
    <row r="63" spans="1:12" ht="24" x14ac:dyDescent="0.15">
      <c r="A63" s="2">
        <v>59</v>
      </c>
      <c r="B63" s="2" t="s">
        <v>3718</v>
      </c>
      <c r="C63" s="2" t="s">
        <v>3747</v>
      </c>
      <c r="D63" s="2" t="s">
        <v>3762</v>
      </c>
      <c r="E63" s="2" t="s">
        <v>3721</v>
      </c>
      <c r="F63" s="2" t="s">
        <v>3763</v>
      </c>
      <c r="G63" s="102">
        <v>9.5510000000000002</v>
      </c>
      <c r="H63" s="1">
        <v>350</v>
      </c>
      <c r="I63" s="1">
        <v>38</v>
      </c>
      <c r="J63" s="2" t="s">
        <v>3764</v>
      </c>
      <c r="K63" s="2" t="s">
        <v>3724</v>
      </c>
      <c r="L63" s="2"/>
    </row>
    <row r="64" spans="1:12" ht="24" x14ac:dyDescent="0.15">
      <c r="A64" s="2">
        <v>60</v>
      </c>
      <c r="B64" s="2" t="s">
        <v>3718</v>
      </c>
      <c r="C64" s="138" t="s">
        <v>3719</v>
      </c>
      <c r="D64" s="138" t="s">
        <v>3765</v>
      </c>
      <c r="E64" s="138" t="s">
        <v>3766</v>
      </c>
      <c r="F64" s="138" t="s">
        <v>3767</v>
      </c>
      <c r="G64" s="139">
        <v>34</v>
      </c>
      <c r="H64" s="140">
        <v>2016</v>
      </c>
      <c r="I64" s="1">
        <v>907</v>
      </c>
      <c r="J64" s="2" t="s">
        <v>3768</v>
      </c>
      <c r="K64" s="141" t="s">
        <v>3769</v>
      </c>
      <c r="L64" s="2"/>
    </row>
    <row r="65" spans="1:12" ht="24" x14ac:dyDescent="0.15">
      <c r="A65" s="2">
        <v>61</v>
      </c>
      <c r="B65" s="2" t="s">
        <v>3718</v>
      </c>
      <c r="C65" s="138" t="s">
        <v>3719</v>
      </c>
      <c r="D65" s="138" t="s">
        <v>3770</v>
      </c>
      <c r="E65" s="138" t="s">
        <v>3771</v>
      </c>
      <c r="F65" s="138" t="s">
        <v>3772</v>
      </c>
      <c r="G65" s="139">
        <v>19.489999999999998</v>
      </c>
      <c r="H65" s="140">
        <v>1330</v>
      </c>
      <c r="I65" s="1">
        <v>599</v>
      </c>
      <c r="J65" s="2" t="s">
        <v>3773</v>
      </c>
      <c r="K65" s="141" t="s">
        <v>3769</v>
      </c>
      <c r="L65" s="2"/>
    </row>
    <row r="66" spans="1:12" ht="24" x14ac:dyDescent="0.15">
      <c r="A66" s="2">
        <v>62</v>
      </c>
      <c r="B66" s="2" t="s">
        <v>3774</v>
      </c>
      <c r="C66" s="138" t="s">
        <v>3719</v>
      </c>
      <c r="D66" s="138" t="s">
        <v>3775</v>
      </c>
      <c r="E66" s="138" t="s">
        <v>3776</v>
      </c>
      <c r="F66" s="138" t="s">
        <v>3777</v>
      </c>
      <c r="G66" s="139">
        <v>15.01</v>
      </c>
      <c r="H66" s="140">
        <v>837</v>
      </c>
      <c r="I66" s="1">
        <v>377</v>
      </c>
      <c r="J66" s="2" t="s">
        <v>3778</v>
      </c>
      <c r="K66" s="141" t="s">
        <v>3769</v>
      </c>
      <c r="L66" s="2"/>
    </row>
    <row r="67" spans="1:12" ht="24" x14ac:dyDescent="0.15">
      <c r="A67" s="2">
        <v>63</v>
      </c>
      <c r="B67" s="2" t="s">
        <v>3718</v>
      </c>
      <c r="C67" s="142" t="s">
        <v>1384</v>
      </c>
      <c r="D67" s="142" t="s">
        <v>3770</v>
      </c>
      <c r="E67" s="142" t="s">
        <v>3779</v>
      </c>
      <c r="F67" s="142" t="s">
        <v>3780</v>
      </c>
      <c r="G67" s="143">
        <v>76.760999999999996</v>
      </c>
      <c r="H67" s="140">
        <v>1235</v>
      </c>
      <c r="I67" s="1">
        <v>556</v>
      </c>
      <c r="J67" s="2" t="s">
        <v>3781</v>
      </c>
      <c r="K67" s="141" t="s">
        <v>3769</v>
      </c>
      <c r="L67" s="2"/>
    </row>
    <row r="68" spans="1:12" ht="24" x14ac:dyDescent="0.15">
      <c r="A68" s="2">
        <v>64</v>
      </c>
      <c r="B68" s="2" t="s">
        <v>3782</v>
      </c>
      <c r="C68" s="2" t="s">
        <v>3783</v>
      </c>
      <c r="D68" s="2" t="s">
        <v>3784</v>
      </c>
      <c r="E68" s="2">
        <v>456.9</v>
      </c>
      <c r="F68" s="2">
        <v>458.9</v>
      </c>
      <c r="G68" s="102">
        <v>1.1000000000000001</v>
      </c>
      <c r="H68" s="1">
        <v>27</v>
      </c>
      <c r="I68" s="1">
        <v>7</v>
      </c>
      <c r="J68" s="2" t="s">
        <v>3785</v>
      </c>
      <c r="K68" s="2" t="s">
        <v>3786</v>
      </c>
      <c r="L68" s="2"/>
    </row>
    <row r="69" spans="1:12" ht="24" x14ac:dyDescent="0.15">
      <c r="A69" s="2">
        <v>65</v>
      </c>
      <c r="B69" s="2" t="s">
        <v>3787</v>
      </c>
      <c r="C69" s="2" t="s">
        <v>3788</v>
      </c>
      <c r="D69" s="2" t="s">
        <v>3789</v>
      </c>
      <c r="E69" s="2" t="s">
        <v>3790</v>
      </c>
      <c r="F69" s="2" t="s">
        <v>3791</v>
      </c>
      <c r="G69" s="102">
        <v>17.53</v>
      </c>
      <c r="H69" s="1">
        <v>2809</v>
      </c>
      <c r="I69" s="1">
        <v>2388</v>
      </c>
      <c r="J69" s="2" t="s">
        <v>3792</v>
      </c>
      <c r="K69" s="144" t="s">
        <v>3793</v>
      </c>
      <c r="L69" s="2"/>
    </row>
    <row r="70" spans="1:12" ht="24" x14ac:dyDescent="0.15">
      <c r="A70" s="2">
        <v>66</v>
      </c>
      <c r="B70" s="2" t="s">
        <v>3787</v>
      </c>
      <c r="C70" s="2" t="s">
        <v>3794</v>
      </c>
      <c r="D70" s="2" t="s">
        <v>3795</v>
      </c>
      <c r="E70" s="2" t="s">
        <v>3796</v>
      </c>
      <c r="F70" s="2" t="s">
        <v>3797</v>
      </c>
      <c r="G70" s="102">
        <v>26.03</v>
      </c>
      <c r="H70" s="1">
        <v>842</v>
      </c>
      <c r="I70" s="1">
        <v>716</v>
      </c>
      <c r="J70" s="2" t="s">
        <v>3798</v>
      </c>
      <c r="K70" s="144" t="s">
        <v>3793</v>
      </c>
      <c r="L70" s="2"/>
    </row>
    <row r="71" spans="1:12" ht="24" x14ac:dyDescent="0.15">
      <c r="A71" s="2">
        <v>67</v>
      </c>
      <c r="B71" s="2" t="s">
        <v>3799</v>
      </c>
      <c r="C71" s="145" t="s">
        <v>3800</v>
      </c>
      <c r="D71" s="145" t="s">
        <v>3801</v>
      </c>
      <c r="E71" s="145" t="s">
        <v>3802</v>
      </c>
      <c r="F71" s="145" t="s">
        <v>3803</v>
      </c>
      <c r="G71" s="146">
        <v>80.099999999999994</v>
      </c>
      <c r="H71" s="1">
        <v>1562</v>
      </c>
      <c r="I71" s="1">
        <v>1328</v>
      </c>
      <c r="J71" s="2" t="s">
        <v>3804</v>
      </c>
      <c r="K71" s="144" t="s">
        <v>3793</v>
      </c>
      <c r="L71" s="2"/>
    </row>
    <row r="72" spans="1:12" x14ac:dyDescent="0.15">
      <c r="A72" s="2">
        <v>68</v>
      </c>
      <c r="B72" s="147" t="s">
        <v>3805</v>
      </c>
      <c r="C72" s="2" t="s">
        <v>3806</v>
      </c>
      <c r="D72" s="2" t="s">
        <v>3649</v>
      </c>
      <c r="E72" s="2">
        <v>0</v>
      </c>
      <c r="F72" s="2">
        <v>59.293999999999997</v>
      </c>
      <c r="G72" s="102">
        <v>55.597000000000001</v>
      </c>
      <c r="H72" s="1">
        <v>1757</v>
      </c>
      <c r="I72" s="1">
        <v>1493</v>
      </c>
      <c r="J72" s="10" t="s">
        <v>3807</v>
      </c>
      <c r="K72" s="2" t="s">
        <v>3647</v>
      </c>
      <c r="L72" s="2"/>
    </row>
    <row r="73" spans="1:12" x14ac:dyDescent="0.15">
      <c r="A73" s="2">
        <v>69</v>
      </c>
      <c r="B73" s="147" t="s">
        <v>3808</v>
      </c>
      <c r="C73" s="2" t="s">
        <v>3809</v>
      </c>
      <c r="D73" s="2" t="s">
        <v>3810</v>
      </c>
      <c r="E73" s="2">
        <v>0</v>
      </c>
      <c r="F73" s="2">
        <v>49.988</v>
      </c>
      <c r="G73" s="102">
        <v>41.631999999999998</v>
      </c>
      <c r="H73" s="1">
        <v>1415</v>
      </c>
      <c r="I73" s="1">
        <v>637</v>
      </c>
      <c r="J73" s="10" t="s">
        <v>3811</v>
      </c>
      <c r="K73" s="2" t="s">
        <v>3647</v>
      </c>
      <c r="L73" s="2"/>
    </row>
    <row r="74" spans="1:12" x14ac:dyDescent="0.15">
      <c r="A74" s="2">
        <v>70</v>
      </c>
      <c r="B74" s="147" t="s">
        <v>3808</v>
      </c>
      <c r="C74" s="2" t="s">
        <v>3809</v>
      </c>
      <c r="D74" s="2" t="s">
        <v>3812</v>
      </c>
      <c r="E74" s="2">
        <v>0</v>
      </c>
      <c r="F74" s="2">
        <v>57.941000000000003</v>
      </c>
      <c r="G74" s="102">
        <v>33.527000000000001</v>
      </c>
      <c r="H74" s="1">
        <v>1212</v>
      </c>
      <c r="I74" s="1">
        <v>545</v>
      </c>
      <c r="J74" s="10" t="s">
        <v>3813</v>
      </c>
      <c r="K74" s="2" t="s">
        <v>3647</v>
      </c>
      <c r="L74" s="2"/>
    </row>
    <row r="75" spans="1:12" x14ac:dyDescent="0.15">
      <c r="A75" s="2">
        <v>71</v>
      </c>
      <c r="B75" s="147" t="s">
        <v>3808</v>
      </c>
      <c r="C75" s="148" t="s">
        <v>3809</v>
      </c>
      <c r="D75" s="148" t="s">
        <v>3814</v>
      </c>
      <c r="E75" s="149">
        <v>525.36500000000001</v>
      </c>
      <c r="F75" s="149">
        <v>573.50199999999995</v>
      </c>
      <c r="G75" s="149">
        <v>49.76</v>
      </c>
      <c r="H75" s="151">
        <v>2120</v>
      </c>
      <c r="I75" s="1">
        <v>954</v>
      </c>
      <c r="J75" s="150" t="s">
        <v>3815</v>
      </c>
      <c r="K75" s="2" t="s">
        <v>3647</v>
      </c>
      <c r="L75" s="2"/>
    </row>
    <row r="76" spans="1:12" x14ac:dyDescent="0.15">
      <c r="A76" s="2">
        <v>72</v>
      </c>
      <c r="B76" s="147" t="s">
        <v>3808</v>
      </c>
      <c r="C76" s="2" t="s">
        <v>3816</v>
      </c>
      <c r="D76" s="2" t="s">
        <v>3814</v>
      </c>
      <c r="E76" s="2">
        <v>462.32</v>
      </c>
      <c r="F76" s="2">
        <v>525.36500000000001</v>
      </c>
      <c r="G76" s="102">
        <v>43.085000000000001</v>
      </c>
      <c r="H76" s="1">
        <v>1619</v>
      </c>
      <c r="I76" s="1">
        <v>729</v>
      </c>
      <c r="J76" s="10" t="s">
        <v>3817</v>
      </c>
      <c r="K76" s="2" t="s">
        <v>3647</v>
      </c>
      <c r="L76" s="2"/>
    </row>
    <row r="77" spans="1:12" x14ac:dyDescent="0.15">
      <c r="A77" s="2">
        <v>73</v>
      </c>
      <c r="B77" s="147" t="s">
        <v>3808</v>
      </c>
      <c r="C77" s="2" t="s">
        <v>3816</v>
      </c>
      <c r="D77" s="2" t="s">
        <v>3818</v>
      </c>
      <c r="E77" s="2">
        <v>0</v>
      </c>
      <c r="F77" s="2">
        <v>114.819</v>
      </c>
      <c r="G77" s="102">
        <v>80.061000000000007</v>
      </c>
      <c r="H77" s="1">
        <v>3154</v>
      </c>
      <c r="I77" s="1">
        <v>1419</v>
      </c>
      <c r="J77" s="10" t="s">
        <v>3819</v>
      </c>
      <c r="K77" s="2" t="s">
        <v>3647</v>
      </c>
      <c r="L77" s="2"/>
    </row>
    <row r="78" spans="1:12" x14ac:dyDescent="0.15">
      <c r="A78" s="2">
        <v>74</v>
      </c>
      <c r="B78" s="147" t="s">
        <v>3808</v>
      </c>
      <c r="C78" s="2" t="s">
        <v>3820</v>
      </c>
      <c r="D78" s="2" t="s">
        <v>3821</v>
      </c>
      <c r="E78" s="2">
        <v>2318.8000000000002</v>
      </c>
      <c r="F78" s="2">
        <v>2343.9189999999999</v>
      </c>
      <c r="G78" s="102">
        <v>49.552999999999997</v>
      </c>
      <c r="H78" s="1">
        <v>803</v>
      </c>
      <c r="I78" s="1">
        <v>361</v>
      </c>
      <c r="J78" s="10" t="s">
        <v>3822</v>
      </c>
      <c r="K78" s="2" t="s">
        <v>3647</v>
      </c>
      <c r="L78" s="2"/>
    </row>
    <row r="79" spans="1:12" x14ac:dyDescent="0.15">
      <c r="A79" s="2">
        <v>75</v>
      </c>
      <c r="B79" s="147" t="s">
        <v>3808</v>
      </c>
      <c r="C79" s="152" t="s">
        <v>3820</v>
      </c>
      <c r="D79" s="152" t="s">
        <v>3823</v>
      </c>
      <c r="E79" s="153">
        <v>2.1</v>
      </c>
      <c r="F79" s="153">
        <v>43.622999999999998</v>
      </c>
      <c r="G79" s="153">
        <v>55.052999999999997</v>
      </c>
      <c r="H79" s="155">
        <v>754</v>
      </c>
      <c r="I79" s="1">
        <v>339</v>
      </c>
      <c r="J79" s="154" t="s">
        <v>3824</v>
      </c>
      <c r="K79" s="2" t="s">
        <v>3647</v>
      </c>
      <c r="L79" s="2"/>
    </row>
    <row r="80" spans="1:12" x14ac:dyDescent="0.15">
      <c r="A80" s="2">
        <v>76</v>
      </c>
      <c r="B80" s="147" t="s">
        <v>3808</v>
      </c>
      <c r="C80" s="2" t="s">
        <v>3820</v>
      </c>
      <c r="D80" s="2" t="s">
        <v>3825</v>
      </c>
      <c r="E80" s="2">
        <v>43.9</v>
      </c>
      <c r="F80" s="2">
        <v>137.666</v>
      </c>
      <c r="G80" s="102">
        <v>132.71199999999999</v>
      </c>
      <c r="H80" s="1">
        <v>3571</v>
      </c>
      <c r="I80" s="1">
        <v>1607</v>
      </c>
      <c r="J80" s="10" t="s">
        <v>3826</v>
      </c>
      <c r="K80" s="2" t="s">
        <v>3647</v>
      </c>
      <c r="L80" s="2"/>
    </row>
    <row r="81" spans="1:12" x14ac:dyDescent="0.15">
      <c r="A81" s="2">
        <v>77</v>
      </c>
      <c r="B81" s="147" t="s">
        <v>3827</v>
      </c>
      <c r="C81" s="2" t="s">
        <v>3828</v>
      </c>
      <c r="D81" s="2" t="s">
        <v>3823</v>
      </c>
      <c r="E81" s="2">
        <v>44.87</v>
      </c>
      <c r="F81" s="2">
        <v>111.15</v>
      </c>
      <c r="G81" s="102">
        <v>27.297999999999998</v>
      </c>
      <c r="H81" s="1">
        <v>1490</v>
      </c>
      <c r="I81" s="1">
        <v>671</v>
      </c>
      <c r="J81" s="2" t="s">
        <v>3829</v>
      </c>
      <c r="K81" s="2" t="s">
        <v>3647</v>
      </c>
      <c r="L81" s="2"/>
    </row>
    <row r="82" spans="1:12" x14ac:dyDescent="0.15">
      <c r="A82" s="2">
        <v>78</v>
      </c>
      <c r="B82" s="147" t="s">
        <v>3827</v>
      </c>
      <c r="C82" s="2" t="s">
        <v>3828</v>
      </c>
      <c r="D82" s="2" t="s">
        <v>3684</v>
      </c>
      <c r="E82" s="2">
        <v>11.914999999999999</v>
      </c>
      <c r="F82" s="2">
        <v>42.17</v>
      </c>
      <c r="G82" s="102">
        <v>20.667000000000002</v>
      </c>
      <c r="H82" s="1">
        <v>500</v>
      </c>
      <c r="I82" s="1">
        <v>225</v>
      </c>
      <c r="J82" s="2" t="s">
        <v>3830</v>
      </c>
      <c r="K82" s="2" t="s">
        <v>3647</v>
      </c>
      <c r="L82" s="2"/>
    </row>
    <row r="83" spans="1:12" x14ac:dyDescent="0.15">
      <c r="A83" s="2">
        <v>79</v>
      </c>
      <c r="B83" s="147" t="s">
        <v>3827</v>
      </c>
      <c r="C83" s="2" t="s">
        <v>3831</v>
      </c>
      <c r="D83" s="2" t="s">
        <v>3684</v>
      </c>
      <c r="E83" s="2">
        <v>42.884</v>
      </c>
      <c r="F83" s="2">
        <v>79.856999999999999</v>
      </c>
      <c r="G83" s="102">
        <v>65.066000000000003</v>
      </c>
      <c r="H83" s="1">
        <v>772</v>
      </c>
      <c r="I83" s="1">
        <v>347</v>
      </c>
      <c r="J83" s="2" t="s">
        <v>3832</v>
      </c>
      <c r="K83" s="2" t="s">
        <v>3647</v>
      </c>
      <c r="L83" s="2"/>
    </row>
    <row r="84" spans="1:12" x14ac:dyDescent="0.15">
      <c r="A84" s="2">
        <v>80</v>
      </c>
      <c r="B84" s="147" t="s">
        <v>3827</v>
      </c>
      <c r="C84" s="2" t="s">
        <v>3831</v>
      </c>
      <c r="D84" s="2" t="s">
        <v>3833</v>
      </c>
      <c r="E84" s="2">
        <v>0</v>
      </c>
      <c r="F84" s="2">
        <v>29.306999999999999</v>
      </c>
      <c r="G84" s="102">
        <v>29.306999999999999</v>
      </c>
      <c r="H84" s="1">
        <v>855</v>
      </c>
      <c r="I84" s="1">
        <v>385</v>
      </c>
      <c r="J84" s="2" t="s">
        <v>3834</v>
      </c>
      <c r="K84" s="2" t="s">
        <v>3647</v>
      </c>
      <c r="L84" s="2"/>
    </row>
    <row r="85" spans="1:12" x14ac:dyDescent="0.15">
      <c r="A85" s="2">
        <v>81</v>
      </c>
      <c r="B85" s="2" t="s">
        <v>3835</v>
      </c>
      <c r="C85" s="2" t="s">
        <v>3836</v>
      </c>
      <c r="D85" s="2" t="s">
        <v>3837</v>
      </c>
      <c r="E85" s="2">
        <v>14.641999999999999</v>
      </c>
      <c r="F85" s="2">
        <v>50.2</v>
      </c>
      <c r="G85" s="102">
        <v>24.044</v>
      </c>
      <c r="H85" s="1">
        <v>356</v>
      </c>
      <c r="I85" s="1">
        <v>96</v>
      </c>
      <c r="J85" s="2" t="s">
        <v>3838</v>
      </c>
      <c r="K85" s="2" t="s">
        <v>3839</v>
      </c>
      <c r="L85" s="2"/>
    </row>
    <row r="86" spans="1:12" x14ac:dyDescent="0.15">
      <c r="A86" s="2">
        <v>82</v>
      </c>
      <c r="B86" s="2" t="s">
        <v>3835</v>
      </c>
      <c r="C86" s="2" t="s">
        <v>3840</v>
      </c>
      <c r="D86" s="2" t="s">
        <v>3841</v>
      </c>
      <c r="E86" s="2">
        <v>68.587000000000003</v>
      </c>
      <c r="F86" s="2">
        <v>81</v>
      </c>
      <c r="G86" s="102">
        <v>6.5129999999999999</v>
      </c>
      <c r="H86" s="1">
        <v>121</v>
      </c>
      <c r="I86" s="1">
        <v>26</v>
      </c>
      <c r="J86" s="2" t="s">
        <v>3842</v>
      </c>
      <c r="K86" s="2" t="s">
        <v>3843</v>
      </c>
      <c r="L86" s="2"/>
    </row>
    <row r="87" spans="1:12" x14ac:dyDescent="0.15">
      <c r="A87" s="2">
        <v>83</v>
      </c>
      <c r="B87" s="2" t="s">
        <v>3835</v>
      </c>
      <c r="C87" s="2" t="s">
        <v>3844</v>
      </c>
      <c r="D87" s="2" t="s">
        <v>3845</v>
      </c>
      <c r="E87" s="2">
        <v>44.301000000000002</v>
      </c>
      <c r="F87" s="2">
        <v>49.966999999999999</v>
      </c>
      <c r="G87" s="102">
        <v>5.6660000000000004</v>
      </c>
      <c r="H87" s="1">
        <v>86</v>
      </c>
      <c r="I87" s="1">
        <v>34</v>
      </c>
      <c r="J87" s="2" t="s">
        <v>3846</v>
      </c>
      <c r="K87" s="2" t="s">
        <v>3847</v>
      </c>
      <c r="L87" s="2"/>
    </row>
    <row r="88" spans="1:12" ht="24" x14ac:dyDescent="0.15">
      <c r="A88" s="2">
        <v>84</v>
      </c>
      <c r="B88" s="2" t="s">
        <v>3848</v>
      </c>
      <c r="C88" s="2" t="s">
        <v>3849</v>
      </c>
      <c r="D88" s="2" t="s">
        <v>3850</v>
      </c>
      <c r="E88" s="2">
        <v>167.46700000000001</v>
      </c>
      <c r="F88" s="2">
        <v>221.23699999999999</v>
      </c>
      <c r="G88" s="102">
        <v>42.290999999999997</v>
      </c>
      <c r="H88" s="156">
        <v>1730</v>
      </c>
      <c r="I88" s="1">
        <v>1471</v>
      </c>
      <c r="J88" s="2" t="s">
        <v>3851</v>
      </c>
      <c r="K88" s="157" t="s">
        <v>1939</v>
      </c>
      <c r="L88" s="2"/>
    </row>
    <row r="89" spans="1:12" ht="24" x14ac:dyDescent="0.15">
      <c r="A89" s="2">
        <v>85</v>
      </c>
      <c r="B89" s="2" t="s">
        <v>3852</v>
      </c>
      <c r="C89" s="2" t="s">
        <v>3853</v>
      </c>
      <c r="D89" s="2" t="s">
        <v>3854</v>
      </c>
      <c r="E89" s="2">
        <v>166.75200000000001</v>
      </c>
      <c r="F89" s="2">
        <v>245.77199999999999</v>
      </c>
      <c r="G89" s="102">
        <v>47.808</v>
      </c>
      <c r="H89" s="156">
        <v>622</v>
      </c>
      <c r="I89" s="1">
        <v>529</v>
      </c>
      <c r="J89" s="2" t="s">
        <v>3855</v>
      </c>
      <c r="K89" s="157" t="s">
        <v>1939</v>
      </c>
      <c r="L89" s="2"/>
    </row>
    <row r="90" spans="1:12" ht="24" x14ac:dyDescent="0.15">
      <c r="A90" s="2">
        <v>86</v>
      </c>
      <c r="B90" s="2" t="s">
        <v>3852</v>
      </c>
      <c r="C90" s="2" t="s">
        <v>3856</v>
      </c>
      <c r="D90" s="2" t="s">
        <v>3857</v>
      </c>
      <c r="E90" s="2">
        <v>259.88200000000001</v>
      </c>
      <c r="F90" s="2">
        <v>307.57299999999998</v>
      </c>
      <c r="G90" s="102">
        <v>25.574999999999999</v>
      </c>
      <c r="H90" s="156">
        <v>563</v>
      </c>
      <c r="I90" s="1">
        <v>479</v>
      </c>
      <c r="J90" s="2" t="s">
        <v>3858</v>
      </c>
      <c r="K90" s="157" t="s">
        <v>1939</v>
      </c>
      <c r="L90" s="2"/>
    </row>
    <row r="91" spans="1:12" ht="24" x14ac:dyDescent="0.15">
      <c r="A91" s="2">
        <v>87</v>
      </c>
      <c r="B91" s="2" t="s">
        <v>3859</v>
      </c>
      <c r="C91" s="2" t="s">
        <v>3860</v>
      </c>
      <c r="D91" s="2" t="s">
        <v>3861</v>
      </c>
      <c r="E91" s="2">
        <v>111.63200000000001</v>
      </c>
      <c r="F91" s="2">
        <v>113.13200000000001</v>
      </c>
      <c r="G91" s="102">
        <v>0.2</v>
      </c>
      <c r="H91" s="1">
        <v>17</v>
      </c>
      <c r="I91" s="1">
        <v>1</v>
      </c>
      <c r="J91" s="2" t="s">
        <v>3862</v>
      </c>
      <c r="K91" s="2" t="s">
        <v>3863</v>
      </c>
      <c r="L91" s="2"/>
    </row>
    <row r="92" spans="1:12" ht="24" x14ac:dyDescent="0.15">
      <c r="A92" s="2">
        <v>88</v>
      </c>
      <c r="B92" s="2" t="s">
        <v>3864</v>
      </c>
      <c r="C92" s="2" t="s">
        <v>3860</v>
      </c>
      <c r="D92" s="2" t="s">
        <v>3814</v>
      </c>
      <c r="E92" s="2">
        <v>113.8</v>
      </c>
      <c r="F92" s="2">
        <v>152.19999999999999</v>
      </c>
      <c r="G92" s="102">
        <v>6.8</v>
      </c>
      <c r="H92" s="1">
        <v>107</v>
      </c>
      <c r="I92" s="1">
        <v>41</v>
      </c>
      <c r="J92" s="2" t="s">
        <v>3862</v>
      </c>
      <c r="K92" s="2" t="s">
        <v>3865</v>
      </c>
      <c r="L92" s="2"/>
    </row>
    <row r="93" spans="1:12" ht="24" x14ac:dyDescent="0.15">
      <c r="A93" s="2">
        <v>89</v>
      </c>
      <c r="B93" s="2" t="s">
        <v>3864</v>
      </c>
      <c r="C93" s="2" t="s">
        <v>3860</v>
      </c>
      <c r="D93" s="2" t="s">
        <v>3866</v>
      </c>
      <c r="E93" s="2">
        <v>73.227999999999994</v>
      </c>
      <c r="F93" s="2">
        <v>98.4</v>
      </c>
      <c r="G93" s="102">
        <v>6.4</v>
      </c>
      <c r="H93" s="1">
        <v>107</v>
      </c>
      <c r="I93" s="1">
        <v>26</v>
      </c>
      <c r="J93" s="2" t="s">
        <v>3867</v>
      </c>
      <c r="K93" s="2" t="s">
        <v>3868</v>
      </c>
      <c r="L93" s="2"/>
    </row>
    <row r="94" spans="1:12" ht="48" x14ac:dyDescent="0.15">
      <c r="A94" s="2">
        <v>90</v>
      </c>
      <c r="B94" s="2" t="s">
        <v>3864</v>
      </c>
      <c r="C94" s="2" t="s">
        <v>3869</v>
      </c>
      <c r="D94" s="2" t="s">
        <v>3870</v>
      </c>
      <c r="E94" s="2">
        <v>119.17100000000001</v>
      </c>
      <c r="F94" s="2">
        <v>143.077</v>
      </c>
      <c r="G94" s="102">
        <v>5.4</v>
      </c>
      <c r="H94" s="1">
        <v>98</v>
      </c>
      <c r="I94" s="1">
        <v>32</v>
      </c>
      <c r="J94" s="2" t="s">
        <v>3871</v>
      </c>
      <c r="K94" s="2" t="s">
        <v>3872</v>
      </c>
      <c r="L94" s="2" t="s">
        <v>3873</v>
      </c>
    </row>
    <row r="95" spans="1:12" x14ac:dyDescent="0.15">
      <c r="A95" s="2">
        <v>91</v>
      </c>
      <c r="B95" s="2" t="s">
        <v>3864</v>
      </c>
      <c r="C95" s="2" t="s">
        <v>3869</v>
      </c>
      <c r="D95" s="2" t="s">
        <v>3870</v>
      </c>
      <c r="E95" s="2">
        <v>143.1</v>
      </c>
      <c r="F95" s="2">
        <v>144.327</v>
      </c>
      <c r="G95" s="102">
        <v>1.7</v>
      </c>
      <c r="H95" s="1">
        <v>28</v>
      </c>
      <c r="I95" s="1">
        <v>10</v>
      </c>
      <c r="J95" s="2" t="s">
        <v>3874</v>
      </c>
      <c r="K95" s="2" t="s">
        <v>3875</v>
      </c>
      <c r="L95" s="2"/>
    </row>
    <row r="96" spans="1:12" ht="24" x14ac:dyDescent="0.15">
      <c r="A96" s="2">
        <v>92</v>
      </c>
      <c r="B96" s="2" t="s">
        <v>3864</v>
      </c>
      <c r="C96" s="2" t="s">
        <v>3869</v>
      </c>
      <c r="D96" s="2" t="s">
        <v>3876</v>
      </c>
      <c r="E96" s="2">
        <v>23.4</v>
      </c>
      <c r="F96" s="2">
        <v>33.4</v>
      </c>
      <c r="G96" s="102">
        <v>7.7</v>
      </c>
      <c r="H96" s="1">
        <v>294</v>
      </c>
      <c r="I96" s="1">
        <v>31</v>
      </c>
      <c r="J96" s="2" t="s">
        <v>3874</v>
      </c>
      <c r="K96" s="2" t="s">
        <v>3872</v>
      </c>
      <c r="L96" s="2"/>
    </row>
    <row r="97" spans="1:12" ht="48" x14ac:dyDescent="0.15">
      <c r="A97" s="2">
        <v>93</v>
      </c>
      <c r="B97" s="2" t="s">
        <v>3864</v>
      </c>
      <c r="C97" s="2" t="s">
        <v>3869</v>
      </c>
      <c r="D97" s="2" t="s">
        <v>3877</v>
      </c>
      <c r="E97" s="2">
        <v>41.7</v>
      </c>
      <c r="F97" s="2">
        <v>113.5</v>
      </c>
      <c r="G97" s="102">
        <v>21</v>
      </c>
      <c r="H97" s="1">
        <v>334</v>
      </c>
      <c r="I97" s="1">
        <v>84</v>
      </c>
      <c r="J97" s="2" t="s">
        <v>3871</v>
      </c>
      <c r="K97" s="2" t="s">
        <v>3872</v>
      </c>
      <c r="L97" s="2" t="s">
        <v>3878</v>
      </c>
    </row>
    <row r="98" spans="1:12" x14ac:dyDescent="0.15">
      <c r="A98" s="2">
        <v>94</v>
      </c>
      <c r="B98" s="2" t="s">
        <v>3864</v>
      </c>
      <c r="C98" s="2" t="s">
        <v>3869</v>
      </c>
      <c r="D98" s="2" t="s">
        <v>3879</v>
      </c>
      <c r="E98" s="2">
        <v>40.515999999999998</v>
      </c>
      <c r="F98" s="2">
        <v>40.9</v>
      </c>
      <c r="G98" s="102">
        <v>0.4</v>
      </c>
      <c r="H98" s="1">
        <v>6</v>
      </c>
      <c r="I98" s="1">
        <v>2</v>
      </c>
      <c r="J98" s="2" t="s">
        <v>3874</v>
      </c>
      <c r="K98" s="2" t="s">
        <v>3875</v>
      </c>
      <c r="L98" s="2"/>
    </row>
    <row r="99" spans="1:12" ht="48" x14ac:dyDescent="0.15">
      <c r="A99" s="2">
        <v>95</v>
      </c>
      <c r="B99" s="2" t="s">
        <v>3864</v>
      </c>
      <c r="C99" s="2" t="s">
        <v>3880</v>
      </c>
      <c r="D99" s="2" t="s">
        <v>3881</v>
      </c>
      <c r="E99" s="2">
        <v>1.3</v>
      </c>
      <c r="F99" s="2">
        <v>118.5</v>
      </c>
      <c r="G99" s="102">
        <v>27</v>
      </c>
      <c r="H99" s="1">
        <v>494</v>
      </c>
      <c r="I99" s="1">
        <v>189</v>
      </c>
      <c r="J99" s="2" t="s">
        <v>3871</v>
      </c>
      <c r="K99" s="2" t="s">
        <v>3882</v>
      </c>
      <c r="L99" s="2" t="s">
        <v>3883</v>
      </c>
    </row>
    <row r="100" spans="1:12" ht="24" x14ac:dyDescent="0.15">
      <c r="A100" s="2">
        <v>96</v>
      </c>
      <c r="B100" s="2" t="s">
        <v>3864</v>
      </c>
      <c r="C100" s="2" t="s">
        <v>3884</v>
      </c>
      <c r="D100" s="2" t="s">
        <v>3870</v>
      </c>
      <c r="E100" s="2">
        <v>212.898</v>
      </c>
      <c r="F100" s="2">
        <v>226.898</v>
      </c>
      <c r="G100" s="102">
        <v>1.6</v>
      </c>
      <c r="H100" s="1">
        <v>30</v>
      </c>
      <c r="I100" s="1">
        <v>10</v>
      </c>
      <c r="J100" s="2" t="s">
        <v>3885</v>
      </c>
      <c r="K100" s="2" t="s">
        <v>3886</v>
      </c>
      <c r="L100" s="2"/>
    </row>
    <row r="101" spans="1:12" ht="36" x14ac:dyDescent="0.15">
      <c r="A101" s="2">
        <v>97</v>
      </c>
      <c r="B101" s="2" t="s">
        <v>3864</v>
      </c>
      <c r="C101" s="2" t="s">
        <v>3884</v>
      </c>
      <c r="D101" s="2" t="s">
        <v>3877</v>
      </c>
      <c r="E101" s="2">
        <v>1.3</v>
      </c>
      <c r="F101" s="2">
        <v>41.5</v>
      </c>
      <c r="G101" s="102">
        <v>5.3</v>
      </c>
      <c r="H101" s="1">
        <v>80</v>
      </c>
      <c r="I101" s="1">
        <v>21</v>
      </c>
      <c r="J101" s="2" t="s">
        <v>3885</v>
      </c>
      <c r="K101" s="2" t="s">
        <v>3887</v>
      </c>
      <c r="L101" s="2"/>
    </row>
    <row r="102" spans="1:12" ht="24" x14ac:dyDescent="0.15">
      <c r="A102" s="2">
        <v>98</v>
      </c>
      <c r="B102" s="2" t="s">
        <v>3864</v>
      </c>
      <c r="C102" s="2" t="s">
        <v>3888</v>
      </c>
      <c r="D102" s="2" t="s">
        <v>3861</v>
      </c>
      <c r="E102" s="2">
        <v>116</v>
      </c>
      <c r="F102" s="2">
        <v>153</v>
      </c>
      <c r="G102" s="102">
        <v>5.5</v>
      </c>
      <c r="H102" s="1">
        <v>144</v>
      </c>
      <c r="I102" s="1">
        <v>33</v>
      </c>
      <c r="J102" s="2" t="s">
        <v>3889</v>
      </c>
      <c r="K102" s="2" t="s">
        <v>3890</v>
      </c>
      <c r="L102" s="2"/>
    </row>
    <row r="103" spans="1:12" ht="24" x14ac:dyDescent="0.15">
      <c r="A103" s="2">
        <v>99</v>
      </c>
      <c r="B103" s="2" t="s">
        <v>3864</v>
      </c>
      <c r="C103" s="2" t="s">
        <v>3888</v>
      </c>
      <c r="D103" s="2" t="s">
        <v>3877</v>
      </c>
      <c r="E103" s="2">
        <v>161.4</v>
      </c>
      <c r="F103" s="2">
        <v>170</v>
      </c>
      <c r="G103" s="102">
        <v>7.3</v>
      </c>
      <c r="H103" s="1">
        <v>119</v>
      </c>
      <c r="I103" s="1">
        <v>29</v>
      </c>
      <c r="J103" s="2" t="s">
        <v>3889</v>
      </c>
      <c r="K103" s="2" t="s">
        <v>3890</v>
      </c>
      <c r="L103" s="2"/>
    </row>
    <row r="104" spans="1:12" ht="48" x14ac:dyDescent="0.15">
      <c r="A104" s="2">
        <v>100</v>
      </c>
      <c r="B104" s="2" t="s">
        <v>3864</v>
      </c>
      <c r="C104" s="2" t="s">
        <v>3888</v>
      </c>
      <c r="D104" s="2" t="s">
        <v>3891</v>
      </c>
      <c r="E104" s="2">
        <v>0.2</v>
      </c>
      <c r="F104" s="2">
        <v>17.3</v>
      </c>
      <c r="G104" s="102">
        <v>0.9</v>
      </c>
      <c r="H104" s="1">
        <v>41</v>
      </c>
      <c r="I104" s="1">
        <v>4</v>
      </c>
      <c r="J104" s="2" t="s">
        <v>3889</v>
      </c>
      <c r="K104" s="2" t="s">
        <v>3890</v>
      </c>
      <c r="L104" s="2" t="s">
        <v>3892</v>
      </c>
    </row>
    <row r="105" spans="1:12" ht="24" x14ac:dyDescent="0.15">
      <c r="A105" s="2">
        <v>101</v>
      </c>
      <c r="B105" s="2" t="s">
        <v>3864</v>
      </c>
      <c r="C105" s="2" t="s">
        <v>3888</v>
      </c>
      <c r="D105" s="2" t="s">
        <v>3893</v>
      </c>
      <c r="E105" s="2">
        <v>28.8</v>
      </c>
      <c r="F105" s="2">
        <v>40.1</v>
      </c>
      <c r="G105" s="102">
        <v>2.2000000000000002</v>
      </c>
      <c r="H105" s="1">
        <v>66</v>
      </c>
      <c r="I105" s="1">
        <v>9</v>
      </c>
      <c r="J105" s="2" t="s">
        <v>3889</v>
      </c>
      <c r="K105" s="2" t="s">
        <v>3890</v>
      </c>
      <c r="L105" s="2"/>
    </row>
    <row r="106" spans="1:12" ht="24" x14ac:dyDescent="0.15">
      <c r="A106" s="2">
        <v>102</v>
      </c>
      <c r="B106" s="2" t="s">
        <v>3864</v>
      </c>
      <c r="C106" s="2" t="s">
        <v>3894</v>
      </c>
      <c r="D106" s="2" t="s">
        <v>3814</v>
      </c>
      <c r="E106" s="2">
        <v>79.8</v>
      </c>
      <c r="F106" s="2">
        <v>112.8</v>
      </c>
      <c r="G106" s="102">
        <v>4.0999999999999996</v>
      </c>
      <c r="H106" s="1">
        <v>72</v>
      </c>
      <c r="I106" s="1">
        <v>25</v>
      </c>
      <c r="J106" s="2" t="s">
        <v>3862</v>
      </c>
      <c r="K106" s="2" t="s">
        <v>3895</v>
      </c>
      <c r="L106" s="2"/>
    </row>
    <row r="107" spans="1:12" ht="24" x14ac:dyDescent="0.15">
      <c r="A107" s="2">
        <v>103</v>
      </c>
      <c r="B107" s="2" t="s">
        <v>3864</v>
      </c>
      <c r="C107" s="2" t="s">
        <v>3894</v>
      </c>
      <c r="D107" s="2" t="s">
        <v>3870</v>
      </c>
      <c r="E107" s="2">
        <v>102.56100000000001</v>
      </c>
      <c r="F107" s="2">
        <v>119.161</v>
      </c>
      <c r="G107" s="102">
        <v>5.5</v>
      </c>
      <c r="H107" s="1">
        <v>118</v>
      </c>
      <c r="I107" s="1">
        <v>33</v>
      </c>
      <c r="J107" s="2" t="s">
        <v>3862</v>
      </c>
      <c r="K107" s="2" t="s">
        <v>3895</v>
      </c>
      <c r="L107" s="2"/>
    </row>
    <row r="108" spans="1:12" ht="24" x14ac:dyDescent="0.15">
      <c r="A108" s="2">
        <v>104</v>
      </c>
      <c r="B108" s="2" t="s">
        <v>3864</v>
      </c>
      <c r="C108" s="2" t="s">
        <v>3894</v>
      </c>
      <c r="D108" s="2" t="s">
        <v>3866</v>
      </c>
      <c r="E108" s="2">
        <v>0.5</v>
      </c>
      <c r="F108" s="2">
        <v>47.691000000000003</v>
      </c>
      <c r="G108" s="102">
        <v>11.4</v>
      </c>
      <c r="H108" s="1">
        <v>184</v>
      </c>
      <c r="I108" s="1">
        <v>46</v>
      </c>
      <c r="J108" s="2" t="s">
        <v>3867</v>
      </c>
      <c r="K108" s="2" t="s">
        <v>3895</v>
      </c>
      <c r="L108" s="2"/>
    </row>
    <row r="109" spans="1:12" ht="48" x14ac:dyDescent="0.15">
      <c r="A109" s="2">
        <v>105</v>
      </c>
      <c r="B109" s="2" t="s">
        <v>3864</v>
      </c>
      <c r="C109" s="2" t="s">
        <v>3896</v>
      </c>
      <c r="D109" s="2" t="s">
        <v>3861</v>
      </c>
      <c r="E109" s="2">
        <v>14.769</v>
      </c>
      <c r="F109" s="2">
        <v>88.369</v>
      </c>
      <c r="G109" s="102">
        <v>9.8000000000000007</v>
      </c>
      <c r="H109" s="1">
        <v>240</v>
      </c>
      <c r="I109" s="1">
        <v>118</v>
      </c>
      <c r="J109" s="2" t="s">
        <v>3897</v>
      </c>
      <c r="K109" s="2" t="s">
        <v>3898</v>
      </c>
      <c r="L109" s="2" t="s">
        <v>3899</v>
      </c>
    </row>
    <row r="110" spans="1:12" ht="24" x14ac:dyDescent="0.15">
      <c r="A110" s="2">
        <v>106</v>
      </c>
      <c r="B110" s="2" t="s">
        <v>3864</v>
      </c>
      <c r="C110" s="2" t="s">
        <v>3896</v>
      </c>
      <c r="D110" s="2" t="s">
        <v>3814</v>
      </c>
      <c r="E110" s="2">
        <v>141.19999999999999</v>
      </c>
      <c r="F110" s="2">
        <v>222.2</v>
      </c>
      <c r="G110" s="102">
        <v>16.600000000000001</v>
      </c>
      <c r="H110" s="1">
        <v>401</v>
      </c>
      <c r="I110" s="1">
        <v>199</v>
      </c>
      <c r="J110" s="2" t="s">
        <v>3897</v>
      </c>
      <c r="K110" s="2" t="s">
        <v>3900</v>
      </c>
      <c r="L110" s="2"/>
    </row>
    <row r="111" spans="1:12" ht="24" x14ac:dyDescent="0.15">
      <c r="A111" s="2">
        <v>107</v>
      </c>
      <c r="B111" s="2" t="s">
        <v>3864</v>
      </c>
      <c r="C111" s="2" t="s">
        <v>3896</v>
      </c>
      <c r="D111" s="2" t="s">
        <v>3901</v>
      </c>
      <c r="E111" s="2">
        <v>0</v>
      </c>
      <c r="F111" s="2">
        <v>23.9</v>
      </c>
      <c r="G111" s="102">
        <v>9.6999999999999993</v>
      </c>
      <c r="H111" s="1">
        <v>178</v>
      </c>
      <c r="I111" s="1">
        <v>68</v>
      </c>
      <c r="J111" s="2" t="s">
        <v>3897</v>
      </c>
      <c r="K111" s="2" t="s">
        <v>3900</v>
      </c>
      <c r="L111" s="2"/>
    </row>
    <row r="112" spans="1:12" ht="48" x14ac:dyDescent="0.15">
      <c r="A112" s="2">
        <v>108</v>
      </c>
      <c r="B112" s="2" t="s">
        <v>3864</v>
      </c>
      <c r="C112" s="2" t="s">
        <v>3896</v>
      </c>
      <c r="D112" s="2" t="s">
        <v>3902</v>
      </c>
      <c r="E112" s="2">
        <v>1.5</v>
      </c>
      <c r="F112" s="2">
        <v>73.7</v>
      </c>
      <c r="G112" s="102">
        <v>6</v>
      </c>
      <c r="H112" s="1">
        <v>92</v>
      </c>
      <c r="I112" s="1">
        <v>42</v>
      </c>
      <c r="J112" s="2" t="s">
        <v>3897</v>
      </c>
      <c r="K112" s="2" t="s">
        <v>3900</v>
      </c>
      <c r="L112" s="2" t="s">
        <v>3903</v>
      </c>
    </row>
    <row r="113" spans="1:12" ht="48" x14ac:dyDescent="0.15">
      <c r="A113" s="2">
        <v>109</v>
      </c>
      <c r="B113" s="2" t="s">
        <v>3864</v>
      </c>
      <c r="C113" s="2" t="s">
        <v>3904</v>
      </c>
      <c r="D113" s="2" t="s">
        <v>3870</v>
      </c>
      <c r="E113" s="2">
        <v>0.1</v>
      </c>
      <c r="F113" s="2">
        <v>38.299999999999997</v>
      </c>
      <c r="G113" s="102">
        <v>7.7</v>
      </c>
      <c r="H113" s="1">
        <v>181</v>
      </c>
      <c r="I113" s="1">
        <v>46</v>
      </c>
      <c r="J113" s="2" t="s">
        <v>3905</v>
      </c>
      <c r="K113" s="2" t="s">
        <v>3906</v>
      </c>
      <c r="L113" s="2" t="s">
        <v>3907</v>
      </c>
    </row>
    <row r="114" spans="1:12" ht="24" x14ac:dyDescent="0.15">
      <c r="A114" s="2">
        <v>110</v>
      </c>
      <c r="B114" s="2" t="s">
        <v>3864</v>
      </c>
      <c r="C114" s="2" t="s">
        <v>3904</v>
      </c>
      <c r="D114" s="2" t="s">
        <v>3908</v>
      </c>
      <c r="E114" s="2">
        <v>12.6</v>
      </c>
      <c r="F114" s="2">
        <v>42.219000000000001</v>
      </c>
      <c r="G114" s="102">
        <v>13.1</v>
      </c>
      <c r="H114" s="1">
        <v>275</v>
      </c>
      <c r="I114" s="1">
        <v>52</v>
      </c>
      <c r="J114" s="2" t="s">
        <v>3905</v>
      </c>
      <c r="K114" s="2" t="s">
        <v>3906</v>
      </c>
      <c r="L114" s="2"/>
    </row>
    <row r="115" spans="1:12" ht="24" x14ac:dyDescent="0.15">
      <c r="A115" s="2">
        <v>111</v>
      </c>
      <c r="B115" s="2" t="s">
        <v>3864</v>
      </c>
      <c r="C115" s="2" t="s">
        <v>3904</v>
      </c>
      <c r="D115" s="2" t="s">
        <v>3893</v>
      </c>
      <c r="E115" s="2">
        <v>1.9</v>
      </c>
      <c r="F115" s="2">
        <v>28.3</v>
      </c>
      <c r="G115" s="102">
        <v>4.2</v>
      </c>
      <c r="H115" s="1">
        <v>89</v>
      </c>
      <c r="I115" s="1">
        <v>17</v>
      </c>
      <c r="J115" s="2" t="s">
        <v>3905</v>
      </c>
      <c r="K115" s="2" t="s">
        <v>3906</v>
      </c>
      <c r="L115" s="2"/>
    </row>
    <row r="116" spans="1:12" ht="24" x14ac:dyDescent="0.15">
      <c r="A116" s="2">
        <v>112</v>
      </c>
      <c r="B116" s="2" t="s">
        <v>3864</v>
      </c>
      <c r="C116" s="2" t="s">
        <v>3909</v>
      </c>
      <c r="D116" s="2" t="s">
        <v>3910</v>
      </c>
      <c r="E116" s="2">
        <v>120.515</v>
      </c>
      <c r="F116" s="2">
        <v>174.91499999999999</v>
      </c>
      <c r="G116" s="102">
        <v>12.8</v>
      </c>
      <c r="H116" s="1">
        <v>271</v>
      </c>
      <c r="I116" s="1">
        <v>77</v>
      </c>
      <c r="J116" s="2" t="s">
        <v>3911</v>
      </c>
      <c r="K116" s="2" t="s">
        <v>3912</v>
      </c>
      <c r="L116" s="2"/>
    </row>
    <row r="117" spans="1:12" ht="24" x14ac:dyDescent="0.15">
      <c r="A117" s="2">
        <v>113</v>
      </c>
      <c r="B117" s="2" t="s">
        <v>3864</v>
      </c>
      <c r="C117" s="2" t="s">
        <v>3909</v>
      </c>
      <c r="D117" s="2" t="s">
        <v>3913</v>
      </c>
      <c r="E117" s="2">
        <v>191.077</v>
      </c>
      <c r="F117" s="2">
        <v>237.27199999999999</v>
      </c>
      <c r="G117" s="102">
        <v>8.6</v>
      </c>
      <c r="H117" s="1">
        <v>216</v>
      </c>
      <c r="I117" s="1">
        <v>52</v>
      </c>
      <c r="J117" s="2" t="s">
        <v>3911</v>
      </c>
      <c r="K117" s="2" t="s">
        <v>3912</v>
      </c>
      <c r="L117" s="2"/>
    </row>
    <row r="118" spans="1:12" ht="48" x14ac:dyDescent="0.15">
      <c r="A118" s="2">
        <v>114</v>
      </c>
      <c r="B118" s="2" t="s">
        <v>3864</v>
      </c>
      <c r="C118" s="2" t="s">
        <v>3909</v>
      </c>
      <c r="D118" s="2" t="s">
        <v>3914</v>
      </c>
      <c r="E118" s="2">
        <v>0.4</v>
      </c>
      <c r="F118" s="2">
        <v>56.7</v>
      </c>
      <c r="G118" s="102">
        <v>9.8000000000000007</v>
      </c>
      <c r="H118" s="1">
        <v>139</v>
      </c>
      <c r="I118" s="1">
        <v>39</v>
      </c>
      <c r="J118" s="2" t="s">
        <v>3911</v>
      </c>
      <c r="K118" s="2" t="s">
        <v>3915</v>
      </c>
      <c r="L118" s="2" t="s">
        <v>3892</v>
      </c>
    </row>
    <row r="119" spans="1:12" ht="48" x14ac:dyDescent="0.15">
      <c r="A119" s="2">
        <v>115</v>
      </c>
      <c r="B119" s="2" t="s">
        <v>3864</v>
      </c>
      <c r="C119" s="2" t="s">
        <v>3916</v>
      </c>
      <c r="D119" s="2" t="s">
        <v>3910</v>
      </c>
      <c r="E119" s="2">
        <v>176.815</v>
      </c>
      <c r="F119" s="2">
        <v>210.68199999999999</v>
      </c>
      <c r="G119" s="102">
        <v>6.9</v>
      </c>
      <c r="H119" s="1">
        <v>12</v>
      </c>
      <c r="I119" s="1">
        <v>5</v>
      </c>
      <c r="J119" s="2" t="s">
        <v>3885</v>
      </c>
      <c r="K119" s="2" t="s">
        <v>3917</v>
      </c>
      <c r="L119" s="2" t="s">
        <v>3918</v>
      </c>
    </row>
    <row r="120" spans="1:12" ht="36" x14ac:dyDescent="0.15">
      <c r="A120" s="2">
        <v>116</v>
      </c>
      <c r="B120" s="2" t="s">
        <v>3864</v>
      </c>
      <c r="C120" s="2" t="s">
        <v>3916</v>
      </c>
      <c r="D120" s="2" t="s">
        <v>3919</v>
      </c>
      <c r="E120" s="2">
        <v>7.5</v>
      </c>
      <c r="F120" s="2">
        <v>52.6</v>
      </c>
      <c r="G120" s="102">
        <v>16.7</v>
      </c>
      <c r="H120" s="1">
        <v>290</v>
      </c>
      <c r="I120" s="1">
        <v>67</v>
      </c>
      <c r="J120" s="2" t="s">
        <v>3867</v>
      </c>
      <c r="K120" s="2" t="s">
        <v>3920</v>
      </c>
      <c r="L120" s="2"/>
    </row>
    <row r="121" spans="1:12" ht="24" x14ac:dyDescent="0.15">
      <c r="A121" s="2">
        <v>117</v>
      </c>
      <c r="B121" s="2" t="s">
        <v>3921</v>
      </c>
      <c r="C121" s="2" t="s">
        <v>3922</v>
      </c>
      <c r="D121" s="2" t="s">
        <v>3923</v>
      </c>
      <c r="E121" s="2" t="s">
        <v>3924</v>
      </c>
      <c r="F121" s="2" t="s">
        <v>3925</v>
      </c>
      <c r="G121" s="102">
        <v>183</v>
      </c>
      <c r="H121" s="1">
        <v>1650</v>
      </c>
      <c r="I121" s="1">
        <v>732</v>
      </c>
      <c r="J121" s="2" t="s">
        <v>3926</v>
      </c>
      <c r="K121" s="2" t="s">
        <v>3927</v>
      </c>
      <c r="L121" s="2"/>
    </row>
    <row r="122" spans="1:12" ht="24" x14ac:dyDescent="0.15">
      <c r="A122" s="2">
        <v>118</v>
      </c>
      <c r="B122" s="2" t="s">
        <v>3928</v>
      </c>
      <c r="C122" s="2" t="s">
        <v>3929</v>
      </c>
      <c r="D122" s="2" t="s">
        <v>3930</v>
      </c>
      <c r="E122" s="2" t="s">
        <v>18</v>
      </c>
      <c r="F122" s="2" t="s">
        <v>3931</v>
      </c>
      <c r="G122" s="102">
        <v>62.911999999999999</v>
      </c>
      <c r="H122" s="1">
        <v>553</v>
      </c>
      <c r="I122" s="1">
        <v>249</v>
      </c>
      <c r="J122" s="2" t="s">
        <v>3932</v>
      </c>
      <c r="K122" s="2" t="s">
        <v>3927</v>
      </c>
      <c r="L122" s="2"/>
    </row>
    <row r="123" spans="1:12" ht="24" x14ac:dyDescent="0.15">
      <c r="A123" s="2">
        <v>119</v>
      </c>
      <c r="B123" s="2" t="s">
        <v>1935</v>
      </c>
      <c r="C123" s="2" t="s">
        <v>1936</v>
      </c>
      <c r="D123" s="2" t="s">
        <v>3933</v>
      </c>
      <c r="E123" s="2" t="s">
        <v>3934</v>
      </c>
      <c r="F123" s="2" t="s">
        <v>3935</v>
      </c>
      <c r="G123" s="102">
        <v>57.606999999999999</v>
      </c>
      <c r="H123" s="1">
        <v>608</v>
      </c>
      <c r="I123" s="1">
        <v>274</v>
      </c>
      <c r="J123" s="2" t="s">
        <v>3936</v>
      </c>
      <c r="K123" s="2" t="s">
        <v>3927</v>
      </c>
      <c r="L123" s="2"/>
    </row>
    <row r="124" spans="1:12" ht="24" x14ac:dyDescent="0.15">
      <c r="A124" s="2">
        <v>120</v>
      </c>
      <c r="B124" s="2" t="s">
        <v>1935</v>
      </c>
      <c r="C124" s="2" t="s">
        <v>1937</v>
      </c>
      <c r="D124" s="2" t="s">
        <v>3933</v>
      </c>
      <c r="E124" s="2" t="s">
        <v>3935</v>
      </c>
      <c r="F124" s="2" t="s">
        <v>3937</v>
      </c>
      <c r="G124" s="102">
        <v>25.195</v>
      </c>
      <c r="H124" s="1">
        <v>697</v>
      </c>
      <c r="I124" s="1">
        <v>314</v>
      </c>
      <c r="J124" s="2" t="s">
        <v>3938</v>
      </c>
      <c r="K124" s="2" t="s">
        <v>3927</v>
      </c>
      <c r="L124" s="2"/>
    </row>
    <row r="125" spans="1:12" ht="24" x14ac:dyDescent="0.15">
      <c r="A125" s="2">
        <v>121</v>
      </c>
      <c r="B125" s="2" t="s">
        <v>1935</v>
      </c>
      <c r="C125" s="2" t="s">
        <v>1938</v>
      </c>
      <c r="D125" s="2" t="s">
        <v>3933</v>
      </c>
      <c r="E125" s="2" t="s">
        <v>3937</v>
      </c>
      <c r="F125" s="2" t="s">
        <v>3939</v>
      </c>
      <c r="G125" s="102">
        <v>91.5</v>
      </c>
      <c r="H125" s="1">
        <v>741</v>
      </c>
      <c r="I125" s="1">
        <v>333</v>
      </c>
      <c r="J125" s="2" t="s">
        <v>3940</v>
      </c>
      <c r="K125" s="2" t="s">
        <v>3927</v>
      </c>
      <c r="L125" s="2"/>
    </row>
    <row r="126" spans="1:12" ht="24" x14ac:dyDescent="0.15">
      <c r="A126" s="2">
        <v>122</v>
      </c>
      <c r="B126" s="2" t="s">
        <v>1935</v>
      </c>
      <c r="C126" s="2" t="s">
        <v>1938</v>
      </c>
      <c r="D126" s="2" t="s">
        <v>3729</v>
      </c>
      <c r="E126" s="2" t="s">
        <v>3941</v>
      </c>
      <c r="F126" s="2" t="s">
        <v>3942</v>
      </c>
      <c r="G126" s="102">
        <v>57.798999999999999</v>
      </c>
      <c r="H126" s="1">
        <v>811</v>
      </c>
      <c r="I126" s="1">
        <v>365</v>
      </c>
      <c r="J126" s="2" t="s">
        <v>3943</v>
      </c>
      <c r="K126" s="2" t="s">
        <v>3927</v>
      </c>
      <c r="L126" s="2"/>
    </row>
    <row r="127" spans="1:12" ht="24" x14ac:dyDescent="0.15">
      <c r="A127" s="2">
        <v>123</v>
      </c>
      <c r="B127" s="2" t="s">
        <v>1935</v>
      </c>
      <c r="C127" s="2" t="s">
        <v>1938</v>
      </c>
      <c r="D127" s="2" t="s">
        <v>3775</v>
      </c>
      <c r="E127" s="2" t="s">
        <v>3944</v>
      </c>
      <c r="F127" s="2" t="s">
        <v>3776</v>
      </c>
      <c r="G127" s="102">
        <v>44.89</v>
      </c>
      <c r="H127" s="1">
        <v>825</v>
      </c>
      <c r="I127" s="1">
        <v>371</v>
      </c>
      <c r="J127" s="2" t="s">
        <v>3945</v>
      </c>
      <c r="K127" s="2" t="s">
        <v>3927</v>
      </c>
      <c r="L127" s="2"/>
    </row>
    <row r="128" spans="1:12" ht="36" x14ac:dyDescent="0.15">
      <c r="A128" s="2">
        <v>124</v>
      </c>
      <c r="B128" s="2" t="s">
        <v>1935</v>
      </c>
      <c r="C128" s="2" t="s">
        <v>3946</v>
      </c>
      <c r="D128" s="2" t="s">
        <v>3947</v>
      </c>
      <c r="E128" s="2" t="s">
        <v>18</v>
      </c>
      <c r="F128" s="2" t="s">
        <v>3948</v>
      </c>
      <c r="G128" s="102">
        <v>62.399000000000001</v>
      </c>
      <c r="H128" s="158">
        <v>1109</v>
      </c>
      <c r="I128" s="1">
        <v>499</v>
      </c>
      <c r="J128" s="2" t="s">
        <v>3949</v>
      </c>
      <c r="K128" s="2" t="s">
        <v>3927</v>
      </c>
      <c r="L128" s="2"/>
    </row>
    <row r="129" spans="1:12" ht="36" x14ac:dyDescent="0.15">
      <c r="A129" s="2">
        <v>125</v>
      </c>
      <c r="B129" s="2" t="s">
        <v>1935</v>
      </c>
      <c r="C129" s="2" t="s">
        <v>3950</v>
      </c>
      <c r="D129" s="2" t="s">
        <v>3951</v>
      </c>
      <c r="E129" s="2" t="s">
        <v>18</v>
      </c>
      <c r="F129" s="2" t="s">
        <v>3952</v>
      </c>
      <c r="G129" s="102">
        <v>75.888999999999996</v>
      </c>
      <c r="H129" s="158">
        <v>825</v>
      </c>
      <c r="I129" s="1">
        <v>371</v>
      </c>
      <c r="J129" s="2" t="s">
        <v>3953</v>
      </c>
      <c r="K129" s="2" t="s">
        <v>3927</v>
      </c>
      <c r="L129" s="2"/>
    </row>
    <row r="130" spans="1:12" ht="24" x14ac:dyDescent="0.15">
      <c r="A130" s="2">
        <v>126</v>
      </c>
      <c r="B130" s="122" t="s">
        <v>3232</v>
      </c>
      <c r="C130" s="159" t="s">
        <v>3954</v>
      </c>
      <c r="D130" s="159" t="s">
        <v>3955</v>
      </c>
      <c r="E130" s="159" t="s">
        <v>3956</v>
      </c>
      <c r="F130" s="159" t="s">
        <v>3957</v>
      </c>
      <c r="G130" s="160">
        <v>13.5</v>
      </c>
      <c r="H130" s="16">
        <v>80</v>
      </c>
      <c r="I130" s="1">
        <v>36</v>
      </c>
      <c r="J130" s="64" t="s">
        <v>4078</v>
      </c>
      <c r="K130" s="63" t="s">
        <v>1939</v>
      </c>
      <c r="L130" s="63"/>
    </row>
    <row r="131" spans="1:12" ht="24" x14ac:dyDescent="0.15">
      <c r="A131" s="2">
        <v>127</v>
      </c>
      <c r="B131" s="122" t="s">
        <v>3232</v>
      </c>
      <c r="C131" s="159" t="s">
        <v>3954</v>
      </c>
      <c r="D131" s="122" t="s">
        <v>3958</v>
      </c>
      <c r="E131" s="122" t="s">
        <v>3959</v>
      </c>
      <c r="F131" s="122" t="s">
        <v>3960</v>
      </c>
      <c r="G131" s="161">
        <v>8.1999999999999993</v>
      </c>
      <c r="H131" s="16">
        <v>32</v>
      </c>
      <c r="I131" s="1">
        <v>14</v>
      </c>
      <c r="J131" s="64" t="s">
        <v>4079</v>
      </c>
      <c r="K131" s="63" t="s">
        <v>1939</v>
      </c>
      <c r="L131" s="63"/>
    </row>
    <row r="132" spans="1:12" ht="24" x14ac:dyDescent="0.15">
      <c r="A132" s="2">
        <v>128</v>
      </c>
      <c r="B132" s="122" t="s">
        <v>3232</v>
      </c>
      <c r="C132" s="159" t="s">
        <v>3954</v>
      </c>
      <c r="D132" s="159" t="s">
        <v>3961</v>
      </c>
      <c r="E132" s="159" t="s">
        <v>3962</v>
      </c>
      <c r="F132" s="159" t="s">
        <v>3963</v>
      </c>
      <c r="G132" s="160">
        <v>12.5</v>
      </c>
      <c r="H132" s="16">
        <v>42</v>
      </c>
      <c r="I132" s="1">
        <v>19</v>
      </c>
      <c r="J132" s="64" t="s">
        <v>4080</v>
      </c>
      <c r="K132" s="63" t="s">
        <v>1939</v>
      </c>
      <c r="L132" s="63"/>
    </row>
    <row r="133" spans="1:12" ht="24" x14ac:dyDescent="0.15">
      <c r="A133" s="2">
        <v>129</v>
      </c>
      <c r="B133" s="122" t="s">
        <v>3232</v>
      </c>
      <c r="C133" s="159" t="s">
        <v>3964</v>
      </c>
      <c r="D133" s="159" t="s">
        <v>3965</v>
      </c>
      <c r="E133" s="159" t="s">
        <v>3966</v>
      </c>
      <c r="F133" s="159" t="s">
        <v>3967</v>
      </c>
      <c r="G133" s="160">
        <v>13.4</v>
      </c>
      <c r="H133" s="16">
        <v>51</v>
      </c>
      <c r="I133" s="1">
        <v>23</v>
      </c>
      <c r="J133" s="64" t="s">
        <v>4081</v>
      </c>
      <c r="K133" s="63" t="s">
        <v>1939</v>
      </c>
      <c r="L133" s="63"/>
    </row>
    <row r="134" spans="1:12" ht="24" x14ac:dyDescent="0.15">
      <c r="A134" s="2">
        <v>130</v>
      </c>
      <c r="B134" s="122" t="s">
        <v>3232</v>
      </c>
      <c r="C134" s="159" t="s">
        <v>3964</v>
      </c>
      <c r="D134" s="159" t="s">
        <v>3968</v>
      </c>
      <c r="E134" s="159" t="s">
        <v>18</v>
      </c>
      <c r="F134" s="159" t="s">
        <v>3969</v>
      </c>
      <c r="G134" s="160">
        <v>9.1999999999999993</v>
      </c>
      <c r="H134" s="16">
        <v>41</v>
      </c>
      <c r="I134" s="1">
        <v>18</v>
      </c>
      <c r="J134" s="64" t="s">
        <v>4082</v>
      </c>
      <c r="K134" s="63" t="s">
        <v>1939</v>
      </c>
      <c r="L134" s="63"/>
    </row>
    <row r="135" spans="1:12" ht="24" x14ac:dyDescent="0.15">
      <c r="A135" s="2">
        <v>131</v>
      </c>
      <c r="B135" s="122" t="s">
        <v>3232</v>
      </c>
      <c r="C135" s="159" t="s">
        <v>3964</v>
      </c>
      <c r="D135" s="159" t="s">
        <v>3961</v>
      </c>
      <c r="E135" s="159" t="s">
        <v>3970</v>
      </c>
      <c r="F135" s="159" t="s">
        <v>3971</v>
      </c>
      <c r="G135" s="160">
        <v>9</v>
      </c>
      <c r="H135" s="16">
        <v>41</v>
      </c>
      <c r="I135" s="1">
        <v>18</v>
      </c>
      <c r="J135" s="64" t="s">
        <v>4083</v>
      </c>
      <c r="K135" s="63" t="s">
        <v>1939</v>
      </c>
      <c r="L135" s="63"/>
    </row>
    <row r="136" spans="1:12" ht="24" x14ac:dyDescent="0.15">
      <c r="A136" s="2">
        <v>132</v>
      </c>
      <c r="B136" s="122" t="s">
        <v>3232</v>
      </c>
      <c r="C136" s="159" t="s">
        <v>3964</v>
      </c>
      <c r="D136" s="159" t="s">
        <v>3972</v>
      </c>
      <c r="E136" s="159" t="s">
        <v>18</v>
      </c>
      <c r="F136" s="159" t="s">
        <v>3973</v>
      </c>
      <c r="G136" s="160">
        <v>9.3000000000000007</v>
      </c>
      <c r="H136" s="16">
        <v>42</v>
      </c>
      <c r="I136" s="1">
        <v>19</v>
      </c>
      <c r="J136" s="64" t="s">
        <v>4084</v>
      </c>
      <c r="K136" s="63" t="s">
        <v>1939</v>
      </c>
      <c r="L136" s="63"/>
    </row>
    <row r="137" spans="1:12" ht="24" x14ac:dyDescent="0.15">
      <c r="A137" s="2">
        <v>133</v>
      </c>
      <c r="B137" s="122" t="s">
        <v>3232</v>
      </c>
      <c r="C137" s="122" t="s">
        <v>3233</v>
      </c>
      <c r="D137" s="159" t="s">
        <v>3234</v>
      </c>
      <c r="E137" s="159" t="s">
        <v>18</v>
      </c>
      <c r="F137" s="159" t="s">
        <v>3235</v>
      </c>
      <c r="G137" s="160">
        <v>10.5</v>
      </c>
      <c r="H137" s="16">
        <v>47</v>
      </c>
      <c r="I137" s="1">
        <v>21</v>
      </c>
      <c r="J137" s="64" t="s">
        <v>4086</v>
      </c>
      <c r="K137" s="63" t="s">
        <v>1939</v>
      </c>
      <c r="L137" s="63"/>
    </row>
    <row r="138" spans="1:12" ht="24" x14ac:dyDescent="0.15">
      <c r="A138" s="2">
        <v>134</v>
      </c>
      <c r="B138" s="122" t="s">
        <v>3232</v>
      </c>
      <c r="C138" s="122" t="s">
        <v>3979</v>
      </c>
      <c r="D138" s="122" t="s">
        <v>3980</v>
      </c>
      <c r="E138" s="122" t="s">
        <v>3981</v>
      </c>
      <c r="F138" s="122" t="s">
        <v>3982</v>
      </c>
      <c r="G138" s="161">
        <v>11.3</v>
      </c>
      <c r="H138" s="16">
        <v>39</v>
      </c>
      <c r="I138" s="1">
        <v>18</v>
      </c>
      <c r="J138" s="64" t="s">
        <v>4088</v>
      </c>
      <c r="K138" s="63" t="s">
        <v>1939</v>
      </c>
      <c r="L138" s="63"/>
    </row>
    <row r="139" spans="1:12" ht="24" x14ac:dyDescent="0.15">
      <c r="A139" s="2">
        <v>135</v>
      </c>
      <c r="B139" s="122" t="s">
        <v>3232</v>
      </c>
      <c r="C139" s="122" t="s">
        <v>3983</v>
      </c>
      <c r="D139" s="122" t="s">
        <v>3984</v>
      </c>
      <c r="E139" s="122" t="s">
        <v>49</v>
      </c>
      <c r="F139" s="122" t="s">
        <v>3985</v>
      </c>
      <c r="G139" s="161">
        <v>23.3</v>
      </c>
      <c r="H139" s="16">
        <v>100</v>
      </c>
      <c r="I139" s="1">
        <v>45</v>
      </c>
      <c r="J139" s="64" t="s">
        <v>4089</v>
      </c>
      <c r="K139" s="63" t="s">
        <v>1939</v>
      </c>
      <c r="L139" s="63"/>
    </row>
    <row r="140" spans="1:12" ht="24" x14ac:dyDescent="0.15">
      <c r="A140" s="2">
        <v>136</v>
      </c>
      <c r="B140" s="122" t="s">
        <v>3232</v>
      </c>
      <c r="C140" s="122" t="s">
        <v>3986</v>
      </c>
      <c r="D140" s="122" t="s">
        <v>3234</v>
      </c>
      <c r="E140" s="122" t="s">
        <v>3987</v>
      </c>
      <c r="F140" s="122" t="s">
        <v>3988</v>
      </c>
      <c r="G140" s="161">
        <v>3.5</v>
      </c>
      <c r="H140" s="16">
        <v>16</v>
      </c>
      <c r="I140" s="1">
        <v>7</v>
      </c>
      <c r="J140" s="64" t="s">
        <v>4083</v>
      </c>
      <c r="K140" s="63" t="s">
        <v>1939</v>
      </c>
      <c r="L140" s="63"/>
    </row>
    <row r="141" spans="1:12" x14ac:dyDescent="0.15">
      <c r="A141" s="2">
        <v>137</v>
      </c>
      <c r="B141" s="93" t="s">
        <v>2399</v>
      </c>
      <c r="C141" s="93" t="s">
        <v>2604</v>
      </c>
      <c r="D141" s="162" t="s">
        <v>3657</v>
      </c>
      <c r="E141" s="163">
        <v>483.12099999999998</v>
      </c>
      <c r="F141" s="163">
        <v>491.00599999999997</v>
      </c>
      <c r="G141" s="164">
        <v>1.3160000000000001</v>
      </c>
      <c r="H141" s="165">
        <v>42</v>
      </c>
      <c r="I141" s="1">
        <v>8</v>
      </c>
      <c r="J141" s="93" t="s">
        <v>2606</v>
      </c>
      <c r="K141" s="166" t="s">
        <v>2607</v>
      </c>
      <c r="L141" s="93"/>
    </row>
    <row r="142" spans="1:12" ht="24" x14ac:dyDescent="0.15">
      <c r="A142" s="2">
        <v>138</v>
      </c>
      <c r="B142" s="147" t="s">
        <v>3989</v>
      </c>
      <c r="C142" s="147" t="s">
        <v>3990</v>
      </c>
      <c r="D142" s="147" t="s">
        <v>3991</v>
      </c>
      <c r="E142" s="147">
        <v>59.7</v>
      </c>
      <c r="F142" s="167">
        <v>60.4</v>
      </c>
      <c r="G142" s="167">
        <v>33.15</v>
      </c>
      <c r="H142" s="168">
        <v>795</v>
      </c>
      <c r="I142" s="1">
        <v>358</v>
      </c>
      <c r="J142" s="147" t="s">
        <v>4090</v>
      </c>
      <c r="K142" s="2" t="s">
        <v>3992</v>
      </c>
      <c r="L142" s="2"/>
    </row>
    <row r="143" spans="1:12" x14ac:dyDescent="0.15">
      <c r="A143" s="2">
        <v>139</v>
      </c>
      <c r="B143" s="147" t="s">
        <v>3989</v>
      </c>
      <c r="C143" s="2" t="s">
        <v>3993</v>
      </c>
      <c r="D143" s="2" t="s">
        <v>3649</v>
      </c>
      <c r="E143" s="2">
        <v>189.6</v>
      </c>
      <c r="F143" s="2">
        <v>234</v>
      </c>
      <c r="G143" s="102">
        <v>6.38</v>
      </c>
      <c r="H143" s="1">
        <v>611</v>
      </c>
      <c r="I143" s="1">
        <v>275</v>
      </c>
      <c r="J143" s="147" t="s">
        <v>4091</v>
      </c>
      <c r="K143" s="2" t="s">
        <v>3994</v>
      </c>
      <c r="L143" s="2"/>
    </row>
    <row r="144" spans="1:12" x14ac:dyDescent="0.15">
      <c r="A144" s="2">
        <v>140</v>
      </c>
      <c r="B144" s="147" t="s">
        <v>3989</v>
      </c>
      <c r="C144" s="2" t="s">
        <v>3993</v>
      </c>
      <c r="D144" s="2" t="s">
        <v>3664</v>
      </c>
      <c r="E144" s="2">
        <v>140.25</v>
      </c>
      <c r="F144" s="2">
        <v>151.1</v>
      </c>
      <c r="G144" s="102">
        <v>3.85</v>
      </c>
      <c r="H144" s="1">
        <v>492</v>
      </c>
      <c r="I144" s="1">
        <v>15</v>
      </c>
      <c r="J144" s="2" t="s">
        <v>3995</v>
      </c>
      <c r="K144" s="2" t="s">
        <v>3994</v>
      </c>
      <c r="L144" s="2"/>
    </row>
    <row r="145" spans="1:12" x14ac:dyDescent="0.15">
      <c r="A145" s="2">
        <v>141</v>
      </c>
      <c r="B145" s="147" t="s">
        <v>3989</v>
      </c>
      <c r="C145" s="2" t="s">
        <v>3993</v>
      </c>
      <c r="D145" s="2" t="s">
        <v>3818</v>
      </c>
      <c r="E145" s="2">
        <v>174.3</v>
      </c>
      <c r="F145" s="2">
        <v>185.2</v>
      </c>
      <c r="G145" s="102">
        <v>4.58</v>
      </c>
      <c r="H145" s="1">
        <v>319</v>
      </c>
      <c r="I145" s="1">
        <v>18</v>
      </c>
      <c r="J145" s="2" t="s">
        <v>3996</v>
      </c>
      <c r="K145" s="2" t="s">
        <v>3994</v>
      </c>
      <c r="L145" s="2"/>
    </row>
    <row r="146" spans="1:12" x14ac:dyDescent="0.15">
      <c r="A146" s="2">
        <v>142</v>
      </c>
      <c r="B146" s="147" t="s">
        <v>3989</v>
      </c>
      <c r="C146" s="2" t="s">
        <v>3993</v>
      </c>
      <c r="D146" s="2" t="s">
        <v>3684</v>
      </c>
      <c r="E146" s="2">
        <v>120.8</v>
      </c>
      <c r="F146" s="2">
        <v>124.9</v>
      </c>
      <c r="G146" s="102">
        <v>0.9</v>
      </c>
      <c r="H146" s="1">
        <v>401</v>
      </c>
      <c r="I146" s="1">
        <v>4</v>
      </c>
      <c r="J146" s="2" t="s">
        <v>3997</v>
      </c>
      <c r="K146" s="2" t="s">
        <v>3994</v>
      </c>
      <c r="L146" s="2"/>
    </row>
    <row r="147" spans="1:12" ht="24" x14ac:dyDescent="0.15">
      <c r="A147" s="2">
        <v>143</v>
      </c>
      <c r="B147" s="147" t="s">
        <v>3989</v>
      </c>
      <c r="C147" s="2" t="s">
        <v>3998</v>
      </c>
      <c r="D147" s="2" t="s">
        <v>3659</v>
      </c>
      <c r="E147" s="2">
        <v>93.2</v>
      </c>
      <c r="F147" s="2">
        <v>140.19</v>
      </c>
      <c r="G147" s="102">
        <v>20.992999999999999</v>
      </c>
      <c r="H147" s="1">
        <v>1110</v>
      </c>
      <c r="I147" s="1">
        <v>500</v>
      </c>
      <c r="J147" s="147" t="s">
        <v>4092</v>
      </c>
      <c r="K147" s="2" t="s">
        <v>3999</v>
      </c>
      <c r="L147" s="2"/>
    </row>
    <row r="148" spans="1:12" ht="24" x14ac:dyDescent="0.15">
      <c r="A148" s="2">
        <v>144</v>
      </c>
      <c r="B148" s="147" t="s">
        <v>3989</v>
      </c>
      <c r="C148" s="2" t="s">
        <v>3998</v>
      </c>
      <c r="D148" s="147" t="s">
        <v>4000</v>
      </c>
      <c r="E148" s="2">
        <v>18.8</v>
      </c>
      <c r="F148" s="2">
        <v>51.34</v>
      </c>
      <c r="G148" s="102">
        <v>17.399999999999999</v>
      </c>
      <c r="H148" s="1">
        <v>736</v>
      </c>
      <c r="I148" s="1">
        <v>331</v>
      </c>
      <c r="J148" s="147" t="s">
        <v>4093</v>
      </c>
      <c r="K148" s="2" t="s">
        <v>4001</v>
      </c>
      <c r="L148" s="2"/>
    </row>
    <row r="149" spans="1:12" x14ac:dyDescent="0.15">
      <c r="A149" s="2">
        <v>145</v>
      </c>
      <c r="B149" s="147" t="s">
        <v>3989</v>
      </c>
      <c r="C149" s="2" t="s">
        <v>3998</v>
      </c>
      <c r="D149" s="147" t="s">
        <v>4002</v>
      </c>
      <c r="E149" s="2">
        <v>10</v>
      </c>
      <c r="F149" s="2">
        <v>34.484999999999999</v>
      </c>
      <c r="G149" s="102">
        <v>18.82</v>
      </c>
      <c r="H149" s="1">
        <v>322</v>
      </c>
      <c r="I149" s="1">
        <v>75</v>
      </c>
      <c r="J149" s="2" t="s">
        <v>4003</v>
      </c>
      <c r="K149" s="2" t="s">
        <v>3994</v>
      </c>
      <c r="L149" s="2"/>
    </row>
    <row r="150" spans="1:12" x14ac:dyDescent="0.15">
      <c r="A150" s="2">
        <v>146</v>
      </c>
      <c r="B150" s="147" t="s">
        <v>3989</v>
      </c>
      <c r="C150" s="2" t="s">
        <v>3998</v>
      </c>
      <c r="D150" s="2" t="s">
        <v>3663</v>
      </c>
      <c r="E150" s="2">
        <v>111.2</v>
      </c>
      <c r="F150" s="2">
        <v>122</v>
      </c>
      <c r="G150" s="102">
        <v>1.5</v>
      </c>
      <c r="H150" s="1">
        <v>498</v>
      </c>
      <c r="I150" s="1">
        <v>9</v>
      </c>
      <c r="J150" s="2" t="s">
        <v>4004</v>
      </c>
      <c r="K150" s="2" t="s">
        <v>3994</v>
      </c>
      <c r="L150" s="2"/>
    </row>
    <row r="151" spans="1:12" x14ac:dyDescent="0.15">
      <c r="A151" s="2">
        <v>147</v>
      </c>
      <c r="B151" s="147" t="s">
        <v>3989</v>
      </c>
      <c r="C151" s="2" t="s">
        <v>1949</v>
      </c>
      <c r="D151" s="2" t="s">
        <v>4005</v>
      </c>
      <c r="E151" s="2">
        <v>0</v>
      </c>
      <c r="F151" s="2">
        <v>16.420000000000002</v>
      </c>
      <c r="G151" s="102">
        <v>11.45</v>
      </c>
      <c r="H151" s="1">
        <v>570</v>
      </c>
      <c r="I151" s="1">
        <v>257</v>
      </c>
      <c r="J151" s="147" t="s">
        <v>4094</v>
      </c>
      <c r="K151" s="2" t="s">
        <v>3994</v>
      </c>
      <c r="L151" s="2"/>
    </row>
    <row r="152" spans="1:12" x14ac:dyDescent="0.15">
      <c r="A152" s="2">
        <v>148</v>
      </c>
      <c r="B152" s="147" t="s">
        <v>3989</v>
      </c>
      <c r="C152" s="2" t="s">
        <v>1950</v>
      </c>
      <c r="D152" s="2" t="s">
        <v>4005</v>
      </c>
      <c r="E152" s="2">
        <v>16.420000000000002</v>
      </c>
      <c r="F152" s="2">
        <v>47.27</v>
      </c>
      <c r="G152" s="102">
        <v>21.58</v>
      </c>
      <c r="H152" s="1">
        <v>1017</v>
      </c>
      <c r="I152" s="1">
        <v>458</v>
      </c>
      <c r="J152" s="147" t="s">
        <v>4095</v>
      </c>
      <c r="K152" s="2" t="s">
        <v>3994</v>
      </c>
      <c r="L152" s="2"/>
    </row>
    <row r="153" spans="1:12" x14ac:dyDescent="0.15">
      <c r="A153" s="2">
        <v>149</v>
      </c>
      <c r="B153" s="147" t="s">
        <v>3989</v>
      </c>
      <c r="C153" s="2" t="s">
        <v>4006</v>
      </c>
      <c r="D153" s="2" t="s">
        <v>4007</v>
      </c>
      <c r="E153" s="2">
        <v>0</v>
      </c>
      <c r="F153" s="2">
        <v>18.8</v>
      </c>
      <c r="G153" s="102">
        <v>4.55</v>
      </c>
      <c r="H153" s="1">
        <v>452</v>
      </c>
      <c r="I153" s="1">
        <v>18</v>
      </c>
      <c r="J153" s="2" t="s">
        <v>4008</v>
      </c>
      <c r="K153" s="2" t="s">
        <v>3994</v>
      </c>
      <c r="L153" s="2"/>
    </row>
    <row r="154" spans="1:12" x14ac:dyDescent="0.15">
      <c r="A154" s="2">
        <v>150</v>
      </c>
      <c r="B154" s="147" t="s">
        <v>3989</v>
      </c>
      <c r="C154" s="2" t="s">
        <v>4006</v>
      </c>
      <c r="D154" s="2" t="s">
        <v>4009</v>
      </c>
      <c r="E154" s="2">
        <v>54</v>
      </c>
      <c r="F154" s="2">
        <v>66</v>
      </c>
      <c r="G154" s="102">
        <v>6.32</v>
      </c>
      <c r="H154" s="1">
        <v>412</v>
      </c>
      <c r="I154" s="1">
        <v>25</v>
      </c>
      <c r="J154" s="2" t="s">
        <v>4010</v>
      </c>
      <c r="K154" s="2" t="s">
        <v>3994</v>
      </c>
      <c r="L154" s="2"/>
    </row>
    <row r="155" spans="1:12" ht="24" x14ac:dyDescent="0.15">
      <c r="A155" s="2">
        <v>151</v>
      </c>
      <c r="B155" s="147" t="s">
        <v>3989</v>
      </c>
      <c r="C155" s="2" t="s">
        <v>4011</v>
      </c>
      <c r="D155" s="2" t="s">
        <v>4012</v>
      </c>
      <c r="E155" s="2">
        <v>0</v>
      </c>
      <c r="F155" s="2">
        <v>51.69</v>
      </c>
      <c r="G155" s="102">
        <v>11.4</v>
      </c>
      <c r="H155" s="1">
        <v>1127</v>
      </c>
      <c r="I155" s="1">
        <v>507</v>
      </c>
      <c r="J155" s="147" t="s">
        <v>4096</v>
      </c>
      <c r="K155" s="2" t="s">
        <v>3999</v>
      </c>
      <c r="L155" s="2"/>
    </row>
    <row r="156" spans="1:12" ht="24" x14ac:dyDescent="0.15">
      <c r="A156" s="2">
        <v>152</v>
      </c>
      <c r="B156" s="147" t="s">
        <v>3989</v>
      </c>
      <c r="C156" s="2" t="s">
        <v>4011</v>
      </c>
      <c r="D156" s="2" t="s">
        <v>4013</v>
      </c>
      <c r="E156" s="2">
        <v>36.43</v>
      </c>
      <c r="F156" s="2">
        <v>95</v>
      </c>
      <c r="G156" s="102">
        <v>52.942</v>
      </c>
      <c r="H156" s="1">
        <v>1347</v>
      </c>
      <c r="I156" s="1">
        <v>606</v>
      </c>
      <c r="J156" s="147" t="s">
        <v>4097</v>
      </c>
      <c r="K156" s="2" t="s">
        <v>3999</v>
      </c>
      <c r="L156" s="2"/>
    </row>
    <row r="157" spans="1:12" ht="24" x14ac:dyDescent="0.15">
      <c r="A157" s="2">
        <v>153</v>
      </c>
      <c r="B157" s="2" t="s">
        <v>4014</v>
      </c>
      <c r="C157" s="2" t="s">
        <v>4015</v>
      </c>
      <c r="D157" s="169" t="s">
        <v>4016</v>
      </c>
      <c r="E157" s="2" t="s">
        <v>4017</v>
      </c>
      <c r="F157" s="2" t="s">
        <v>4018</v>
      </c>
      <c r="G157" s="102">
        <v>30</v>
      </c>
      <c r="H157" s="170">
        <v>3300</v>
      </c>
      <c r="I157" s="1">
        <v>1485</v>
      </c>
      <c r="J157" s="2" t="s">
        <v>4019</v>
      </c>
      <c r="K157" s="2" t="s">
        <v>4020</v>
      </c>
      <c r="L157" s="2"/>
    </row>
    <row r="158" spans="1:12" ht="24" x14ac:dyDescent="0.15">
      <c r="A158" s="2">
        <v>154</v>
      </c>
      <c r="B158" s="2" t="s">
        <v>4021</v>
      </c>
      <c r="C158" s="2"/>
      <c r="D158" s="2" t="s">
        <v>3712</v>
      </c>
      <c r="E158" s="2" t="s">
        <v>18</v>
      </c>
      <c r="F158" s="2" t="s">
        <v>4022</v>
      </c>
      <c r="G158" s="102">
        <v>36.308999999999997</v>
      </c>
      <c r="H158" s="1">
        <v>316</v>
      </c>
      <c r="I158" s="1">
        <v>142</v>
      </c>
      <c r="J158" s="2" t="s">
        <v>4098</v>
      </c>
      <c r="K158" s="8" t="s">
        <v>4023</v>
      </c>
      <c r="L158" s="2"/>
    </row>
    <row r="159" spans="1:12" ht="24" x14ac:dyDescent="0.15">
      <c r="A159" s="2">
        <v>155</v>
      </c>
      <c r="B159" s="2" t="s">
        <v>4021</v>
      </c>
      <c r="C159" s="2"/>
      <c r="D159" s="2" t="s">
        <v>3748</v>
      </c>
      <c r="E159" s="2" t="s">
        <v>4024</v>
      </c>
      <c r="F159" s="2" t="s">
        <v>4025</v>
      </c>
      <c r="G159" s="102">
        <v>56.362000000000002</v>
      </c>
      <c r="H159" s="1">
        <v>325</v>
      </c>
      <c r="I159" s="1">
        <v>146</v>
      </c>
      <c r="J159" s="2" t="s">
        <v>4099</v>
      </c>
      <c r="K159" s="8" t="s">
        <v>4023</v>
      </c>
      <c r="L159" s="2"/>
    </row>
    <row r="160" spans="1:12" x14ac:dyDescent="0.15">
      <c r="A160" s="2">
        <v>156</v>
      </c>
      <c r="B160" s="2" t="s">
        <v>2868</v>
      </c>
      <c r="C160" s="2" t="s">
        <v>2869</v>
      </c>
      <c r="D160" s="2" t="s">
        <v>4026</v>
      </c>
      <c r="E160" s="2" t="s">
        <v>4027</v>
      </c>
      <c r="F160" s="2" t="s">
        <v>4028</v>
      </c>
      <c r="G160" s="102">
        <v>8.1</v>
      </c>
      <c r="H160" s="1">
        <v>83</v>
      </c>
      <c r="I160" s="1">
        <v>37</v>
      </c>
      <c r="J160" s="2" t="s">
        <v>4100</v>
      </c>
      <c r="K160" s="2" t="s">
        <v>2870</v>
      </c>
      <c r="L160" s="2"/>
    </row>
    <row r="161" spans="1:12" x14ac:dyDescent="0.15">
      <c r="A161" s="2">
        <v>157</v>
      </c>
      <c r="B161" s="2" t="s">
        <v>2868</v>
      </c>
      <c r="C161" s="2" t="s">
        <v>2869</v>
      </c>
      <c r="D161" s="2" t="s">
        <v>3748</v>
      </c>
      <c r="E161" s="2" t="s">
        <v>4029</v>
      </c>
      <c r="F161" s="2" t="s">
        <v>4030</v>
      </c>
      <c r="G161" s="102">
        <v>5.7</v>
      </c>
      <c r="H161" s="1">
        <v>84</v>
      </c>
      <c r="I161" s="1">
        <v>34</v>
      </c>
      <c r="J161" s="2" t="s">
        <v>4100</v>
      </c>
      <c r="K161" s="2" t="s">
        <v>2870</v>
      </c>
      <c r="L161" s="2"/>
    </row>
    <row r="162" spans="1:12" x14ac:dyDescent="0.15">
      <c r="A162" s="2">
        <v>158</v>
      </c>
      <c r="B162" s="2" t="s">
        <v>2868</v>
      </c>
      <c r="C162" s="2" t="s">
        <v>2869</v>
      </c>
      <c r="D162" s="2" t="s">
        <v>4031</v>
      </c>
      <c r="E162" s="2" t="s">
        <v>306</v>
      </c>
      <c r="F162" s="2" t="s">
        <v>4032</v>
      </c>
      <c r="G162" s="102">
        <v>10.5</v>
      </c>
      <c r="H162" s="1">
        <v>70</v>
      </c>
      <c r="I162" s="1">
        <v>32</v>
      </c>
      <c r="J162" s="2" t="s">
        <v>4100</v>
      </c>
      <c r="K162" s="2" t="s">
        <v>2870</v>
      </c>
      <c r="L162" s="2"/>
    </row>
    <row r="163" spans="1:12" x14ac:dyDescent="0.15">
      <c r="A163" s="2">
        <v>159</v>
      </c>
      <c r="B163" s="2" t="s">
        <v>2868</v>
      </c>
      <c r="C163" s="2" t="s">
        <v>4033</v>
      </c>
      <c r="D163" s="2" t="s">
        <v>3709</v>
      </c>
      <c r="E163" s="2" t="s">
        <v>4034</v>
      </c>
      <c r="F163" s="2" t="s">
        <v>4035</v>
      </c>
      <c r="G163" s="102">
        <v>18.466000000000001</v>
      </c>
      <c r="H163" s="1">
        <v>225</v>
      </c>
      <c r="I163" s="1">
        <v>74</v>
      </c>
      <c r="J163" s="2" t="s">
        <v>4100</v>
      </c>
      <c r="K163" s="2" t="s">
        <v>2870</v>
      </c>
      <c r="L163" s="2"/>
    </row>
    <row r="164" spans="1:12" x14ac:dyDescent="0.15">
      <c r="A164" s="2">
        <v>160</v>
      </c>
      <c r="B164" s="2" t="s">
        <v>2868</v>
      </c>
      <c r="C164" s="2" t="s">
        <v>4033</v>
      </c>
      <c r="D164" s="2" t="s">
        <v>4031</v>
      </c>
      <c r="E164" s="2" t="s">
        <v>4036</v>
      </c>
      <c r="F164" s="2" t="s">
        <v>4037</v>
      </c>
      <c r="G164" s="102">
        <v>2.2410000000000001</v>
      </c>
      <c r="H164" s="1">
        <v>47</v>
      </c>
      <c r="I164" s="1">
        <v>9</v>
      </c>
      <c r="J164" s="2" t="s">
        <v>4100</v>
      </c>
      <c r="K164" s="2" t="s">
        <v>2870</v>
      </c>
      <c r="L164" s="2"/>
    </row>
    <row r="165" spans="1:12" x14ac:dyDescent="0.15">
      <c r="A165" s="2">
        <v>161</v>
      </c>
      <c r="B165" s="2" t="s">
        <v>2868</v>
      </c>
      <c r="C165" s="2" t="s">
        <v>4038</v>
      </c>
      <c r="D165" s="2" t="s">
        <v>4039</v>
      </c>
      <c r="E165" s="2" t="s">
        <v>180</v>
      </c>
      <c r="F165" s="2" t="s">
        <v>4040</v>
      </c>
      <c r="G165" s="102">
        <v>0.7</v>
      </c>
      <c r="H165" s="1">
        <v>26</v>
      </c>
      <c r="I165" s="1">
        <v>3</v>
      </c>
      <c r="J165" s="2" t="s">
        <v>4100</v>
      </c>
      <c r="K165" s="2" t="s">
        <v>2870</v>
      </c>
      <c r="L165" s="2"/>
    </row>
    <row r="166" spans="1:12" x14ac:dyDescent="0.15">
      <c r="A166" s="2">
        <v>162</v>
      </c>
      <c r="B166" s="2" t="s">
        <v>2868</v>
      </c>
      <c r="C166" s="2" t="s">
        <v>4041</v>
      </c>
      <c r="D166" s="2" t="s">
        <v>3656</v>
      </c>
      <c r="E166" s="2" t="s">
        <v>3981</v>
      </c>
      <c r="F166" s="2" t="s">
        <v>4042</v>
      </c>
      <c r="G166" s="102">
        <v>3.7</v>
      </c>
      <c r="H166" s="1">
        <v>71</v>
      </c>
      <c r="I166" s="1">
        <v>15</v>
      </c>
      <c r="J166" s="2" t="s">
        <v>4100</v>
      </c>
      <c r="K166" s="2" t="s">
        <v>2870</v>
      </c>
      <c r="L166" s="2"/>
    </row>
    <row r="167" spans="1:12" x14ac:dyDescent="0.15">
      <c r="A167" s="2">
        <v>163</v>
      </c>
      <c r="B167" s="2" t="s">
        <v>2868</v>
      </c>
      <c r="C167" s="2" t="s">
        <v>4041</v>
      </c>
      <c r="D167" s="2" t="s">
        <v>3748</v>
      </c>
      <c r="E167" s="2" t="s">
        <v>4043</v>
      </c>
      <c r="F167" s="2" t="s">
        <v>4044</v>
      </c>
      <c r="G167" s="102">
        <v>3.75</v>
      </c>
      <c r="H167" s="1">
        <v>51</v>
      </c>
      <c r="I167" s="1">
        <v>23</v>
      </c>
      <c r="J167" s="2" t="s">
        <v>4100</v>
      </c>
      <c r="K167" s="2" t="s">
        <v>2870</v>
      </c>
      <c r="L167" s="2"/>
    </row>
    <row r="168" spans="1:12" x14ac:dyDescent="0.15">
      <c r="A168" s="2">
        <v>164</v>
      </c>
      <c r="B168" s="2" t="s">
        <v>2868</v>
      </c>
      <c r="C168" s="2" t="s">
        <v>4038</v>
      </c>
      <c r="D168" s="2" t="s">
        <v>3660</v>
      </c>
      <c r="E168" s="2" t="s">
        <v>4045</v>
      </c>
      <c r="F168" s="2" t="s">
        <v>4046</v>
      </c>
      <c r="G168" s="102">
        <v>27.5</v>
      </c>
      <c r="H168" s="1">
        <v>520</v>
      </c>
      <c r="I168" s="1">
        <v>110</v>
      </c>
      <c r="J168" s="2" t="s">
        <v>4100</v>
      </c>
      <c r="K168" s="2" t="s">
        <v>2870</v>
      </c>
      <c r="L168" s="2"/>
    </row>
    <row r="169" spans="1:12" ht="25.5" customHeight="1" x14ac:dyDescent="0.15">
      <c r="A169" s="123" t="s">
        <v>4049</v>
      </c>
      <c r="B169" s="175" t="s">
        <v>4050</v>
      </c>
      <c r="C169" s="176"/>
      <c r="D169" s="176"/>
      <c r="E169" s="176"/>
      <c r="F169" s="177"/>
      <c r="G169" s="125">
        <f>SUM(G170:G4876)</f>
        <v>11523</v>
      </c>
      <c r="H169" s="126">
        <f>SUM(H170:H4876)</f>
        <v>255068</v>
      </c>
      <c r="I169" s="126">
        <f>SUM(I170:I4876)</f>
        <v>66850</v>
      </c>
      <c r="J169" s="126"/>
      <c r="K169" s="123"/>
      <c r="L169" s="123"/>
    </row>
    <row r="170" spans="1:12" s="17" customFormat="1" x14ac:dyDescent="0.15">
      <c r="A170" s="2">
        <v>1</v>
      </c>
      <c r="B170" s="2" t="s">
        <v>3229</v>
      </c>
      <c r="C170" s="2" t="s">
        <v>1584</v>
      </c>
      <c r="D170" s="2" t="s">
        <v>1585</v>
      </c>
      <c r="E170" s="2">
        <v>0</v>
      </c>
      <c r="F170" s="2">
        <v>22.25</v>
      </c>
      <c r="G170" s="102">
        <v>22.25</v>
      </c>
      <c r="H170" s="1">
        <v>327</v>
      </c>
      <c r="I170" s="1">
        <v>89</v>
      </c>
      <c r="J170" s="2" t="s">
        <v>1586</v>
      </c>
      <c r="K170" s="2" t="s">
        <v>342</v>
      </c>
      <c r="L170" s="2"/>
    </row>
    <row r="171" spans="1:12" s="17" customFormat="1" x14ac:dyDescent="0.15">
      <c r="A171" s="2">
        <v>2</v>
      </c>
      <c r="B171" s="2" t="s">
        <v>3229</v>
      </c>
      <c r="C171" s="2" t="s">
        <v>1587</v>
      </c>
      <c r="D171" s="2" t="s">
        <v>1588</v>
      </c>
      <c r="E171" s="2">
        <v>0</v>
      </c>
      <c r="F171" s="2">
        <v>16.292000000000002</v>
      </c>
      <c r="G171" s="102">
        <v>16.292000000000002</v>
      </c>
      <c r="H171" s="1">
        <v>307</v>
      </c>
      <c r="I171" s="1">
        <v>114</v>
      </c>
      <c r="J171" s="2" t="s">
        <v>1589</v>
      </c>
      <c r="K171" s="2" t="s">
        <v>342</v>
      </c>
      <c r="L171" s="2"/>
    </row>
    <row r="172" spans="1:12" s="17" customFormat="1" ht="24" x14ac:dyDescent="0.15">
      <c r="A172" s="2">
        <v>3</v>
      </c>
      <c r="B172" s="2" t="s">
        <v>3229</v>
      </c>
      <c r="C172" s="2" t="s">
        <v>1591</v>
      </c>
      <c r="D172" s="2" t="s">
        <v>1592</v>
      </c>
      <c r="E172" s="2">
        <v>13.6</v>
      </c>
      <c r="F172" s="2">
        <v>28.713999999999999</v>
      </c>
      <c r="G172" s="102">
        <v>26.827999999999999</v>
      </c>
      <c r="H172" s="1">
        <v>96</v>
      </c>
      <c r="I172" s="1">
        <v>43</v>
      </c>
      <c r="J172" s="2" t="s">
        <v>1590</v>
      </c>
      <c r="K172" s="2" t="s">
        <v>342</v>
      </c>
      <c r="L172" s="2"/>
    </row>
    <row r="173" spans="1:12" s="17" customFormat="1" ht="24" x14ac:dyDescent="0.15">
      <c r="A173" s="2">
        <v>4</v>
      </c>
      <c r="B173" s="2" t="s">
        <v>3240</v>
      </c>
      <c r="C173" s="2"/>
      <c r="D173" s="4" t="s">
        <v>859</v>
      </c>
      <c r="E173" s="4">
        <v>13.4</v>
      </c>
      <c r="F173" s="4">
        <v>50.6</v>
      </c>
      <c r="G173" s="79">
        <v>11.401</v>
      </c>
      <c r="H173" s="1">
        <v>301</v>
      </c>
      <c r="I173" s="1">
        <v>46</v>
      </c>
      <c r="J173" s="101" t="s">
        <v>4056</v>
      </c>
      <c r="K173" s="2" t="s">
        <v>2844</v>
      </c>
      <c r="L173" s="2"/>
    </row>
    <row r="174" spans="1:12" s="17" customFormat="1" ht="24" x14ac:dyDescent="0.15">
      <c r="A174" s="2">
        <v>5</v>
      </c>
      <c r="B174" s="2" t="s">
        <v>2843</v>
      </c>
      <c r="C174" s="2"/>
      <c r="D174" s="4" t="s">
        <v>2845</v>
      </c>
      <c r="E174" s="4">
        <v>1.6</v>
      </c>
      <c r="F174" s="4">
        <v>32.5</v>
      </c>
      <c r="G174" s="79">
        <v>2.5</v>
      </c>
      <c r="H174" s="1">
        <v>66</v>
      </c>
      <c r="I174" s="1">
        <v>10</v>
      </c>
      <c r="J174" s="101" t="s">
        <v>4056</v>
      </c>
      <c r="K174" s="2" t="s">
        <v>2844</v>
      </c>
      <c r="L174" s="2"/>
    </row>
    <row r="175" spans="1:12" s="17" customFormat="1" ht="24" x14ac:dyDescent="0.15">
      <c r="A175" s="2">
        <v>6</v>
      </c>
      <c r="B175" s="2" t="s">
        <v>2843</v>
      </c>
      <c r="C175" s="2"/>
      <c r="D175" s="4" t="s">
        <v>2846</v>
      </c>
      <c r="E175" s="4">
        <v>3.9</v>
      </c>
      <c r="F175" s="4">
        <v>37.299999999999997</v>
      </c>
      <c r="G175" s="79">
        <v>3.8</v>
      </c>
      <c r="H175" s="1">
        <v>100</v>
      </c>
      <c r="I175" s="1">
        <v>15</v>
      </c>
      <c r="J175" s="101" t="s">
        <v>4056</v>
      </c>
      <c r="K175" s="2" t="s">
        <v>2844</v>
      </c>
      <c r="L175" s="2"/>
    </row>
    <row r="176" spans="1:12" s="17" customFormat="1" ht="24" x14ac:dyDescent="0.15">
      <c r="A176" s="2">
        <v>7</v>
      </c>
      <c r="B176" s="2" t="s">
        <v>2843</v>
      </c>
      <c r="C176" s="2"/>
      <c r="D176" s="4" t="s">
        <v>2847</v>
      </c>
      <c r="E176" s="4">
        <v>2.2000000000000002</v>
      </c>
      <c r="F176" s="4">
        <v>12.1</v>
      </c>
      <c r="G176" s="79">
        <v>3.5</v>
      </c>
      <c r="H176" s="1">
        <v>92</v>
      </c>
      <c r="I176" s="1">
        <v>14</v>
      </c>
      <c r="J176" s="101" t="s">
        <v>4056</v>
      </c>
      <c r="K176" s="2" t="s">
        <v>2844</v>
      </c>
      <c r="L176" s="2"/>
    </row>
    <row r="177" spans="1:12" s="17" customFormat="1" ht="24" x14ac:dyDescent="0.15">
      <c r="A177" s="2">
        <v>8</v>
      </c>
      <c r="B177" s="2" t="s">
        <v>2843</v>
      </c>
      <c r="C177" s="2"/>
      <c r="D177" s="4" t="s">
        <v>2848</v>
      </c>
      <c r="E177" s="4">
        <v>0.6</v>
      </c>
      <c r="F177" s="4">
        <v>17.399999999999999</v>
      </c>
      <c r="G177" s="79">
        <v>5.3</v>
      </c>
      <c r="H177" s="1">
        <v>140</v>
      </c>
      <c r="I177" s="1">
        <v>21</v>
      </c>
      <c r="J177" s="101" t="s">
        <v>4056</v>
      </c>
      <c r="K177" s="2" t="s">
        <v>2844</v>
      </c>
      <c r="L177" s="2"/>
    </row>
    <row r="178" spans="1:12" s="17" customFormat="1" ht="24" x14ac:dyDescent="0.15">
      <c r="A178" s="2">
        <v>9</v>
      </c>
      <c r="B178" s="2" t="s">
        <v>2843</v>
      </c>
      <c r="C178" s="2"/>
      <c r="D178" s="4" t="s">
        <v>2849</v>
      </c>
      <c r="E178" s="4">
        <v>0.7</v>
      </c>
      <c r="F178" s="4">
        <v>32.5</v>
      </c>
      <c r="G178" s="79">
        <v>6.2</v>
      </c>
      <c r="H178" s="1">
        <v>164</v>
      </c>
      <c r="I178" s="1">
        <v>25</v>
      </c>
      <c r="J178" s="101" t="s">
        <v>4056</v>
      </c>
      <c r="K178" s="2" t="s">
        <v>2844</v>
      </c>
      <c r="L178" s="2"/>
    </row>
    <row r="179" spans="1:12" s="17" customFormat="1" ht="24" x14ac:dyDescent="0.15">
      <c r="A179" s="2">
        <v>10</v>
      </c>
      <c r="B179" s="2" t="s">
        <v>2843</v>
      </c>
      <c r="C179" s="2"/>
      <c r="D179" s="4" t="s">
        <v>2850</v>
      </c>
      <c r="E179" s="4">
        <v>5.2</v>
      </c>
      <c r="F179" s="4">
        <v>50.4</v>
      </c>
      <c r="G179" s="79">
        <v>2.5</v>
      </c>
      <c r="H179" s="1">
        <v>66</v>
      </c>
      <c r="I179" s="1">
        <v>10</v>
      </c>
      <c r="J179" s="101" t="s">
        <v>4056</v>
      </c>
      <c r="K179" s="2" t="s">
        <v>2844</v>
      </c>
      <c r="L179" s="2"/>
    </row>
    <row r="180" spans="1:12" s="17" customFormat="1" ht="24" x14ac:dyDescent="0.15">
      <c r="A180" s="2">
        <v>11</v>
      </c>
      <c r="B180" s="2" t="s">
        <v>2843</v>
      </c>
      <c r="C180" s="2"/>
      <c r="D180" s="4" t="s">
        <v>2851</v>
      </c>
      <c r="E180" s="4">
        <v>5.4</v>
      </c>
      <c r="F180" s="4">
        <v>20.9</v>
      </c>
      <c r="G180" s="79">
        <v>3.9009999999999998</v>
      </c>
      <c r="H180" s="1">
        <v>103</v>
      </c>
      <c r="I180" s="1">
        <v>16</v>
      </c>
      <c r="J180" s="101" t="s">
        <v>4056</v>
      </c>
      <c r="K180" s="2" t="s">
        <v>2844</v>
      </c>
      <c r="L180" s="2"/>
    </row>
    <row r="181" spans="1:12" s="17" customFormat="1" ht="24" x14ac:dyDescent="0.15">
      <c r="A181" s="2">
        <v>12</v>
      </c>
      <c r="B181" s="2" t="s">
        <v>2843</v>
      </c>
      <c r="C181" s="2"/>
      <c r="D181" s="4" t="s">
        <v>2852</v>
      </c>
      <c r="E181" s="4">
        <v>11.6</v>
      </c>
      <c r="F181" s="4">
        <v>15.5</v>
      </c>
      <c r="G181" s="79">
        <v>0.9</v>
      </c>
      <c r="H181" s="1">
        <v>24</v>
      </c>
      <c r="I181" s="1">
        <v>4</v>
      </c>
      <c r="J181" s="101" t="s">
        <v>4056</v>
      </c>
      <c r="K181" s="2" t="s">
        <v>2844</v>
      </c>
      <c r="L181" s="2"/>
    </row>
    <row r="182" spans="1:12" s="17" customFormat="1" ht="24" x14ac:dyDescent="0.15">
      <c r="A182" s="2">
        <v>13</v>
      </c>
      <c r="B182" s="2" t="s">
        <v>2843</v>
      </c>
      <c r="C182" s="2"/>
      <c r="D182" s="4" t="s">
        <v>2853</v>
      </c>
      <c r="E182" s="4">
        <v>2.6</v>
      </c>
      <c r="F182" s="4">
        <v>18.899999999999999</v>
      </c>
      <c r="G182" s="79">
        <v>1.7</v>
      </c>
      <c r="H182" s="1">
        <v>45</v>
      </c>
      <c r="I182" s="1">
        <v>7</v>
      </c>
      <c r="J182" s="101" t="s">
        <v>4056</v>
      </c>
      <c r="K182" s="2" t="s">
        <v>2844</v>
      </c>
      <c r="L182" s="2"/>
    </row>
    <row r="183" spans="1:12" s="17" customFormat="1" ht="24" x14ac:dyDescent="0.15">
      <c r="A183" s="2">
        <v>14</v>
      </c>
      <c r="B183" s="2" t="s">
        <v>2843</v>
      </c>
      <c r="C183" s="2"/>
      <c r="D183" s="4" t="s">
        <v>2854</v>
      </c>
      <c r="E183" s="4">
        <v>1</v>
      </c>
      <c r="F183" s="4">
        <v>31</v>
      </c>
      <c r="G183" s="79">
        <v>2.8</v>
      </c>
      <c r="H183" s="1">
        <v>74</v>
      </c>
      <c r="I183" s="1">
        <v>11</v>
      </c>
      <c r="J183" s="101" t="s">
        <v>4056</v>
      </c>
      <c r="K183" s="2" t="s">
        <v>2844</v>
      </c>
      <c r="L183" s="2"/>
    </row>
    <row r="184" spans="1:12" s="17" customFormat="1" ht="24" x14ac:dyDescent="0.15">
      <c r="A184" s="2">
        <v>15</v>
      </c>
      <c r="B184" s="2" t="s">
        <v>2843</v>
      </c>
      <c r="C184" s="2"/>
      <c r="D184" s="4" t="s">
        <v>2855</v>
      </c>
      <c r="E184" s="4">
        <v>7.2</v>
      </c>
      <c r="F184" s="4">
        <v>29.6</v>
      </c>
      <c r="G184" s="79">
        <v>3.9</v>
      </c>
      <c r="H184" s="1">
        <v>103</v>
      </c>
      <c r="I184" s="1">
        <v>16</v>
      </c>
      <c r="J184" s="101" t="s">
        <v>4056</v>
      </c>
      <c r="K184" s="2" t="s">
        <v>2844</v>
      </c>
      <c r="L184" s="2"/>
    </row>
    <row r="185" spans="1:12" s="17" customFormat="1" ht="24" x14ac:dyDescent="0.15">
      <c r="A185" s="2">
        <v>16</v>
      </c>
      <c r="B185" s="2" t="s">
        <v>2843</v>
      </c>
      <c r="C185" s="2"/>
      <c r="D185" s="4" t="s">
        <v>2856</v>
      </c>
      <c r="E185" s="4">
        <v>0.1</v>
      </c>
      <c r="F185" s="4">
        <v>4.3</v>
      </c>
      <c r="G185" s="79">
        <v>0.5</v>
      </c>
      <c r="H185" s="1">
        <v>13</v>
      </c>
      <c r="I185" s="1">
        <v>2</v>
      </c>
      <c r="J185" s="101" t="s">
        <v>4056</v>
      </c>
      <c r="K185" s="2" t="s">
        <v>2844</v>
      </c>
      <c r="L185" s="2"/>
    </row>
    <row r="186" spans="1:12" s="17" customFormat="1" ht="24" x14ac:dyDescent="0.15">
      <c r="A186" s="2">
        <v>17</v>
      </c>
      <c r="B186" s="2" t="s">
        <v>2843</v>
      </c>
      <c r="C186" s="2"/>
      <c r="D186" s="4" t="s">
        <v>2857</v>
      </c>
      <c r="E186" s="4">
        <v>4</v>
      </c>
      <c r="F186" s="4">
        <v>19.3</v>
      </c>
      <c r="G186" s="79">
        <v>0.6</v>
      </c>
      <c r="H186" s="1">
        <v>16</v>
      </c>
      <c r="I186" s="1">
        <v>2</v>
      </c>
      <c r="J186" s="101" t="s">
        <v>4056</v>
      </c>
      <c r="K186" s="2" t="s">
        <v>2844</v>
      </c>
      <c r="L186" s="2"/>
    </row>
    <row r="187" spans="1:12" s="17" customFormat="1" ht="24" x14ac:dyDescent="0.15">
      <c r="A187" s="2">
        <v>18</v>
      </c>
      <c r="B187" s="2" t="s">
        <v>2843</v>
      </c>
      <c r="C187" s="2"/>
      <c r="D187" s="4" t="s">
        <v>2858</v>
      </c>
      <c r="E187" s="4">
        <v>0.9</v>
      </c>
      <c r="F187" s="4">
        <v>1</v>
      </c>
      <c r="G187" s="79">
        <v>0.2</v>
      </c>
      <c r="H187" s="1">
        <v>5</v>
      </c>
      <c r="I187" s="1">
        <v>1</v>
      </c>
      <c r="J187" s="101" t="s">
        <v>4056</v>
      </c>
      <c r="K187" s="2" t="s">
        <v>2844</v>
      </c>
      <c r="L187" s="2"/>
    </row>
    <row r="188" spans="1:12" s="17" customFormat="1" ht="24" x14ac:dyDescent="0.15">
      <c r="A188" s="2">
        <v>19</v>
      </c>
      <c r="B188" s="2" t="s">
        <v>2843</v>
      </c>
      <c r="C188" s="2"/>
      <c r="D188" s="4" t="s">
        <v>2859</v>
      </c>
      <c r="E188" s="4">
        <v>0.8</v>
      </c>
      <c r="F188" s="4">
        <v>12.4</v>
      </c>
      <c r="G188" s="79">
        <v>2.2000000000000002</v>
      </c>
      <c r="H188" s="1">
        <v>58</v>
      </c>
      <c r="I188" s="1">
        <v>9</v>
      </c>
      <c r="J188" s="101" t="s">
        <v>4056</v>
      </c>
      <c r="K188" s="2" t="s">
        <v>2844</v>
      </c>
      <c r="L188" s="2"/>
    </row>
    <row r="189" spans="1:12" s="17" customFormat="1" ht="24" x14ac:dyDescent="0.15">
      <c r="A189" s="2">
        <v>20</v>
      </c>
      <c r="B189" s="2" t="s">
        <v>2843</v>
      </c>
      <c r="C189" s="2"/>
      <c r="D189" s="4" t="s">
        <v>2860</v>
      </c>
      <c r="E189" s="4">
        <v>2.8</v>
      </c>
      <c r="F189" s="4">
        <v>7.2</v>
      </c>
      <c r="G189" s="79">
        <v>1.1000000000000001</v>
      </c>
      <c r="H189" s="1">
        <v>29</v>
      </c>
      <c r="I189" s="1">
        <v>4</v>
      </c>
      <c r="J189" s="101" t="s">
        <v>4056</v>
      </c>
      <c r="K189" s="2" t="s">
        <v>2844</v>
      </c>
      <c r="L189" s="2"/>
    </row>
    <row r="190" spans="1:12" s="17" customFormat="1" ht="24" x14ac:dyDescent="0.15">
      <c r="A190" s="2">
        <v>21</v>
      </c>
      <c r="B190" s="2" t="s">
        <v>2843</v>
      </c>
      <c r="C190" s="2"/>
      <c r="D190" s="4" t="s">
        <v>2861</v>
      </c>
      <c r="E190" s="4">
        <v>0.8</v>
      </c>
      <c r="F190" s="4">
        <v>2.5</v>
      </c>
      <c r="G190" s="79">
        <v>0.4</v>
      </c>
      <c r="H190" s="1">
        <v>11</v>
      </c>
      <c r="I190" s="1">
        <v>2</v>
      </c>
      <c r="J190" s="101" t="s">
        <v>4056</v>
      </c>
      <c r="K190" s="2" t="s">
        <v>2844</v>
      </c>
      <c r="L190" s="2"/>
    </row>
    <row r="191" spans="1:12" s="17" customFormat="1" ht="24" x14ac:dyDescent="0.15">
      <c r="A191" s="2">
        <v>22</v>
      </c>
      <c r="B191" s="2" t="s">
        <v>2843</v>
      </c>
      <c r="C191" s="2"/>
      <c r="D191" s="4" t="s">
        <v>2862</v>
      </c>
      <c r="E191" s="4">
        <v>4.4000000000000004</v>
      </c>
      <c r="F191" s="4">
        <v>15.9</v>
      </c>
      <c r="G191" s="79">
        <v>2.7</v>
      </c>
      <c r="H191" s="1">
        <v>71</v>
      </c>
      <c r="I191" s="1">
        <v>11</v>
      </c>
      <c r="J191" s="101" t="s">
        <v>4056</v>
      </c>
      <c r="K191" s="2" t="s">
        <v>2844</v>
      </c>
      <c r="L191" s="2"/>
    </row>
    <row r="192" spans="1:12" s="17" customFormat="1" ht="24" x14ac:dyDescent="0.15">
      <c r="A192" s="2">
        <v>23</v>
      </c>
      <c r="B192" s="2" t="s">
        <v>2843</v>
      </c>
      <c r="C192" s="2"/>
      <c r="D192" s="4" t="s">
        <v>2863</v>
      </c>
      <c r="E192" s="4">
        <v>9.5</v>
      </c>
      <c r="F192" s="4">
        <v>9.9</v>
      </c>
      <c r="G192" s="79">
        <v>0.3</v>
      </c>
      <c r="H192" s="1">
        <v>8</v>
      </c>
      <c r="I192" s="1">
        <v>1</v>
      </c>
      <c r="J192" s="101" t="s">
        <v>4056</v>
      </c>
      <c r="K192" s="2" t="s">
        <v>2844</v>
      </c>
      <c r="L192" s="2"/>
    </row>
    <row r="193" spans="1:12" s="17" customFormat="1" ht="24" x14ac:dyDescent="0.15">
      <c r="A193" s="2">
        <v>24</v>
      </c>
      <c r="B193" s="2" t="s">
        <v>2843</v>
      </c>
      <c r="C193" s="2"/>
      <c r="D193" s="4" t="s">
        <v>2864</v>
      </c>
      <c r="E193" s="4">
        <v>5.7</v>
      </c>
      <c r="F193" s="4">
        <v>11.1</v>
      </c>
      <c r="G193" s="79">
        <v>1.5</v>
      </c>
      <c r="H193" s="1">
        <v>40</v>
      </c>
      <c r="I193" s="1">
        <v>6</v>
      </c>
      <c r="J193" s="101" t="s">
        <v>4056</v>
      </c>
      <c r="K193" s="2" t="s">
        <v>2844</v>
      </c>
      <c r="L193" s="2"/>
    </row>
    <row r="194" spans="1:12" s="17" customFormat="1" ht="24" x14ac:dyDescent="0.15">
      <c r="A194" s="2">
        <v>25</v>
      </c>
      <c r="B194" s="2" t="s">
        <v>2843</v>
      </c>
      <c r="C194" s="2"/>
      <c r="D194" s="4" t="s">
        <v>2865</v>
      </c>
      <c r="E194" s="4">
        <v>5.4</v>
      </c>
      <c r="F194" s="4">
        <v>26.8</v>
      </c>
      <c r="G194" s="79">
        <v>4</v>
      </c>
      <c r="H194" s="1">
        <v>106</v>
      </c>
      <c r="I194" s="1">
        <v>16</v>
      </c>
      <c r="J194" s="101" t="s">
        <v>4056</v>
      </c>
      <c r="K194" s="2" t="s">
        <v>2844</v>
      </c>
      <c r="L194" s="2"/>
    </row>
    <row r="195" spans="1:12" s="17" customFormat="1" ht="24" x14ac:dyDescent="0.15">
      <c r="A195" s="2">
        <v>26</v>
      </c>
      <c r="B195" s="2" t="s">
        <v>2843</v>
      </c>
      <c r="C195" s="2"/>
      <c r="D195" s="4" t="s">
        <v>2866</v>
      </c>
      <c r="E195" s="4">
        <v>2.6</v>
      </c>
      <c r="F195" s="4">
        <v>2.7</v>
      </c>
      <c r="G195" s="79">
        <v>0.1</v>
      </c>
      <c r="H195" s="1">
        <v>3</v>
      </c>
      <c r="I195" s="1">
        <v>1</v>
      </c>
      <c r="J195" s="101" t="s">
        <v>4056</v>
      </c>
      <c r="K195" s="2" t="s">
        <v>2844</v>
      </c>
      <c r="L195" s="2"/>
    </row>
    <row r="196" spans="1:12" s="17" customFormat="1" ht="24" x14ac:dyDescent="0.15">
      <c r="A196" s="2">
        <v>27</v>
      </c>
      <c r="B196" s="2" t="s">
        <v>2843</v>
      </c>
      <c r="C196" s="2"/>
      <c r="D196" s="4" t="s">
        <v>2867</v>
      </c>
      <c r="E196" s="4">
        <v>8</v>
      </c>
      <c r="F196" s="4">
        <v>20.8</v>
      </c>
      <c r="G196" s="79">
        <v>9.5</v>
      </c>
      <c r="H196" s="1">
        <v>251</v>
      </c>
      <c r="I196" s="1">
        <v>38</v>
      </c>
      <c r="J196" s="101" t="s">
        <v>4056</v>
      </c>
      <c r="K196" s="2" t="s">
        <v>2844</v>
      </c>
      <c r="L196" s="2"/>
    </row>
    <row r="197" spans="1:12" s="17" customFormat="1" ht="36" x14ac:dyDescent="0.15">
      <c r="A197" s="2">
        <v>28</v>
      </c>
      <c r="B197" s="100" t="s">
        <v>3230</v>
      </c>
      <c r="C197" s="2" t="s">
        <v>803</v>
      </c>
      <c r="D197" s="100" t="s">
        <v>804</v>
      </c>
      <c r="E197" s="4" t="s">
        <v>36</v>
      </c>
      <c r="F197" s="4" t="s">
        <v>805</v>
      </c>
      <c r="G197" s="99">
        <v>6.26</v>
      </c>
      <c r="H197" s="98">
        <v>120</v>
      </c>
      <c r="I197" s="1">
        <v>25</v>
      </c>
      <c r="J197" s="2" t="s">
        <v>806</v>
      </c>
      <c r="K197" s="2" t="s">
        <v>3291</v>
      </c>
      <c r="L197" s="1"/>
    </row>
    <row r="198" spans="1:12" s="17" customFormat="1" ht="36" x14ac:dyDescent="0.15">
      <c r="A198" s="2">
        <v>29</v>
      </c>
      <c r="B198" s="100" t="s">
        <v>3292</v>
      </c>
      <c r="C198" s="2" t="s">
        <v>803</v>
      </c>
      <c r="D198" s="100" t="s">
        <v>808</v>
      </c>
      <c r="E198" s="4" t="s">
        <v>18</v>
      </c>
      <c r="F198" s="4" t="s">
        <v>809</v>
      </c>
      <c r="G198" s="99">
        <v>9.2390000000000008</v>
      </c>
      <c r="H198" s="98">
        <v>88</v>
      </c>
      <c r="I198" s="1">
        <v>37</v>
      </c>
      <c r="J198" s="2" t="s">
        <v>806</v>
      </c>
      <c r="K198" s="2" t="s">
        <v>807</v>
      </c>
      <c r="L198" s="1"/>
    </row>
    <row r="199" spans="1:12" s="17" customFormat="1" ht="36" x14ac:dyDescent="0.15">
      <c r="A199" s="2">
        <v>30</v>
      </c>
      <c r="B199" s="100" t="s">
        <v>3292</v>
      </c>
      <c r="C199" s="2" t="s">
        <v>803</v>
      </c>
      <c r="D199" s="100" t="s">
        <v>810</v>
      </c>
      <c r="E199" s="4" t="s">
        <v>811</v>
      </c>
      <c r="F199" s="4" t="s">
        <v>812</v>
      </c>
      <c r="G199" s="99">
        <v>3.4590000000000001</v>
      </c>
      <c r="H199" s="98">
        <v>31</v>
      </c>
      <c r="I199" s="1">
        <v>14</v>
      </c>
      <c r="J199" s="2" t="s">
        <v>806</v>
      </c>
      <c r="K199" s="2" t="s">
        <v>807</v>
      </c>
      <c r="L199" s="1"/>
    </row>
    <row r="200" spans="1:12" s="17" customFormat="1" ht="36" x14ac:dyDescent="0.15">
      <c r="A200" s="2">
        <v>31</v>
      </c>
      <c r="B200" s="100" t="s">
        <v>3292</v>
      </c>
      <c r="C200" s="2" t="s">
        <v>803</v>
      </c>
      <c r="D200" s="100" t="s">
        <v>813</v>
      </c>
      <c r="E200" s="4" t="s">
        <v>18</v>
      </c>
      <c r="F200" s="4" t="s">
        <v>814</v>
      </c>
      <c r="G200" s="99">
        <v>0.68</v>
      </c>
      <c r="H200" s="98">
        <v>25</v>
      </c>
      <c r="I200" s="1">
        <v>3</v>
      </c>
      <c r="J200" s="2" t="s">
        <v>806</v>
      </c>
      <c r="K200" s="2" t="s">
        <v>807</v>
      </c>
      <c r="L200" s="1"/>
    </row>
    <row r="201" spans="1:12" s="17" customFormat="1" ht="36" x14ac:dyDescent="0.15">
      <c r="A201" s="2">
        <v>32</v>
      </c>
      <c r="B201" s="100" t="s">
        <v>3292</v>
      </c>
      <c r="C201" s="2" t="s">
        <v>803</v>
      </c>
      <c r="D201" s="100" t="s">
        <v>815</v>
      </c>
      <c r="E201" s="4" t="s">
        <v>18</v>
      </c>
      <c r="F201" s="2" t="s">
        <v>816</v>
      </c>
      <c r="G201" s="99">
        <v>4.3680000000000003</v>
      </c>
      <c r="H201" s="98">
        <v>40</v>
      </c>
      <c r="I201" s="1">
        <v>17</v>
      </c>
      <c r="J201" s="2" t="s">
        <v>806</v>
      </c>
      <c r="K201" s="2" t="s">
        <v>807</v>
      </c>
      <c r="L201" s="1"/>
    </row>
    <row r="202" spans="1:12" s="17" customFormat="1" ht="36" x14ac:dyDescent="0.15">
      <c r="A202" s="2">
        <v>33</v>
      </c>
      <c r="B202" s="100" t="s">
        <v>3292</v>
      </c>
      <c r="C202" s="2" t="s">
        <v>803</v>
      </c>
      <c r="D202" s="100" t="s">
        <v>817</v>
      </c>
      <c r="E202" s="4" t="s">
        <v>80</v>
      </c>
      <c r="F202" s="4" t="s">
        <v>818</v>
      </c>
      <c r="G202" s="99">
        <v>3.63</v>
      </c>
      <c r="H202" s="98">
        <v>35</v>
      </c>
      <c r="I202" s="1">
        <v>15</v>
      </c>
      <c r="J202" s="2" t="s">
        <v>806</v>
      </c>
      <c r="K202" s="2" t="s">
        <v>807</v>
      </c>
      <c r="L202" s="1"/>
    </row>
    <row r="203" spans="1:12" s="17" customFormat="1" ht="36" x14ac:dyDescent="0.15">
      <c r="A203" s="2">
        <v>34</v>
      </c>
      <c r="B203" s="100" t="s">
        <v>3292</v>
      </c>
      <c r="C203" s="2" t="s">
        <v>803</v>
      </c>
      <c r="D203" s="100" t="s">
        <v>819</v>
      </c>
      <c r="E203" s="4" t="s">
        <v>180</v>
      </c>
      <c r="F203" s="4" t="s">
        <v>820</v>
      </c>
      <c r="G203" s="99">
        <v>6.7</v>
      </c>
      <c r="H203" s="98">
        <v>20</v>
      </c>
      <c r="I203" s="1">
        <v>9</v>
      </c>
      <c r="J203" s="2" t="s">
        <v>806</v>
      </c>
      <c r="K203" s="2" t="s">
        <v>807</v>
      </c>
      <c r="L203" s="1"/>
    </row>
    <row r="204" spans="1:12" s="17" customFormat="1" ht="36" x14ac:dyDescent="0.15">
      <c r="A204" s="2">
        <v>35</v>
      </c>
      <c r="B204" s="100" t="s">
        <v>3292</v>
      </c>
      <c r="C204" s="2" t="s">
        <v>803</v>
      </c>
      <c r="D204" s="100" t="s">
        <v>821</v>
      </c>
      <c r="E204" s="2" t="s">
        <v>822</v>
      </c>
      <c r="F204" s="2" t="s">
        <v>823</v>
      </c>
      <c r="G204" s="99">
        <v>3.2559999999999998</v>
      </c>
      <c r="H204" s="98">
        <v>20</v>
      </c>
      <c r="I204" s="1">
        <v>9</v>
      </c>
      <c r="J204" s="2" t="s">
        <v>806</v>
      </c>
      <c r="K204" s="2" t="s">
        <v>807</v>
      </c>
      <c r="L204" s="1"/>
    </row>
    <row r="205" spans="1:12" s="17" customFormat="1" ht="36" x14ac:dyDescent="0.15">
      <c r="A205" s="2">
        <v>36</v>
      </c>
      <c r="B205" s="100" t="s">
        <v>3292</v>
      </c>
      <c r="C205" s="2" t="s">
        <v>803</v>
      </c>
      <c r="D205" s="100" t="s">
        <v>365</v>
      </c>
      <c r="E205" s="4" t="s">
        <v>24</v>
      </c>
      <c r="F205" s="4" t="s">
        <v>824</v>
      </c>
      <c r="G205" s="99">
        <v>3.2</v>
      </c>
      <c r="H205" s="98">
        <v>30</v>
      </c>
      <c r="I205" s="1">
        <v>13</v>
      </c>
      <c r="J205" s="2" t="s">
        <v>806</v>
      </c>
      <c r="K205" s="2" t="s">
        <v>807</v>
      </c>
      <c r="L205" s="1"/>
    </row>
    <row r="206" spans="1:12" s="17" customFormat="1" ht="36" x14ac:dyDescent="0.15">
      <c r="A206" s="2">
        <v>37</v>
      </c>
      <c r="B206" s="100" t="s">
        <v>3292</v>
      </c>
      <c r="C206" s="2" t="s">
        <v>803</v>
      </c>
      <c r="D206" s="100" t="s">
        <v>149</v>
      </c>
      <c r="E206" s="4" t="s">
        <v>114</v>
      </c>
      <c r="F206" s="4" t="s">
        <v>26</v>
      </c>
      <c r="G206" s="99">
        <v>2.2999999999999998</v>
      </c>
      <c r="H206" s="98">
        <v>9</v>
      </c>
      <c r="I206" s="1">
        <v>4</v>
      </c>
      <c r="J206" s="2" t="s">
        <v>806</v>
      </c>
      <c r="K206" s="2" t="s">
        <v>807</v>
      </c>
      <c r="L206" s="1"/>
    </row>
    <row r="207" spans="1:12" s="17" customFormat="1" ht="36" x14ac:dyDescent="0.15">
      <c r="A207" s="2">
        <v>38</v>
      </c>
      <c r="B207" s="100" t="s">
        <v>3292</v>
      </c>
      <c r="C207" s="2" t="s">
        <v>803</v>
      </c>
      <c r="D207" s="100" t="s">
        <v>150</v>
      </c>
      <c r="E207" s="4" t="s">
        <v>46</v>
      </c>
      <c r="F207" s="4" t="s">
        <v>99</v>
      </c>
      <c r="G207" s="99">
        <v>3.4</v>
      </c>
      <c r="H207" s="98">
        <v>18</v>
      </c>
      <c r="I207" s="1">
        <v>8</v>
      </c>
      <c r="J207" s="2" t="s">
        <v>806</v>
      </c>
      <c r="K207" s="2" t="s">
        <v>807</v>
      </c>
      <c r="L207" s="1"/>
    </row>
    <row r="208" spans="1:12" s="17" customFormat="1" ht="36" x14ac:dyDescent="0.15">
      <c r="A208" s="2">
        <v>39</v>
      </c>
      <c r="B208" s="100" t="s">
        <v>3292</v>
      </c>
      <c r="C208" s="2" t="s">
        <v>803</v>
      </c>
      <c r="D208" s="100" t="s">
        <v>152</v>
      </c>
      <c r="E208" s="4" t="s">
        <v>85</v>
      </c>
      <c r="F208" s="4" t="s">
        <v>221</v>
      </c>
      <c r="G208" s="99">
        <v>8.6630000000000003</v>
      </c>
      <c r="H208" s="98">
        <v>50</v>
      </c>
      <c r="I208" s="1">
        <v>23</v>
      </c>
      <c r="J208" s="2" t="s">
        <v>806</v>
      </c>
      <c r="K208" s="2" t="s">
        <v>807</v>
      </c>
      <c r="L208" s="1"/>
    </row>
    <row r="209" spans="1:12" s="17" customFormat="1" ht="36" x14ac:dyDescent="0.15">
      <c r="A209" s="2">
        <v>40</v>
      </c>
      <c r="B209" s="100" t="s">
        <v>3292</v>
      </c>
      <c r="C209" s="2" t="s">
        <v>803</v>
      </c>
      <c r="D209" s="100" t="s">
        <v>825</v>
      </c>
      <c r="E209" s="4" t="s">
        <v>31</v>
      </c>
      <c r="F209" s="4" t="s">
        <v>826</v>
      </c>
      <c r="G209" s="99">
        <v>0.8</v>
      </c>
      <c r="H209" s="98">
        <v>10</v>
      </c>
      <c r="I209" s="1">
        <v>3</v>
      </c>
      <c r="J209" s="2" t="s">
        <v>806</v>
      </c>
      <c r="K209" s="2" t="s">
        <v>807</v>
      </c>
      <c r="L209" s="1"/>
    </row>
    <row r="210" spans="1:12" s="17" customFormat="1" ht="36" x14ac:dyDescent="0.15">
      <c r="A210" s="2">
        <v>41</v>
      </c>
      <c r="B210" s="100" t="s">
        <v>3292</v>
      </c>
      <c r="C210" s="2" t="s">
        <v>803</v>
      </c>
      <c r="D210" s="100" t="s">
        <v>157</v>
      </c>
      <c r="E210" s="4" t="s">
        <v>36</v>
      </c>
      <c r="F210" s="4" t="s">
        <v>62</v>
      </c>
      <c r="G210" s="99">
        <v>3</v>
      </c>
      <c r="H210" s="98">
        <v>6</v>
      </c>
      <c r="I210" s="1">
        <v>3</v>
      </c>
      <c r="J210" s="2" t="s">
        <v>806</v>
      </c>
      <c r="K210" s="2" t="s">
        <v>807</v>
      </c>
      <c r="L210" s="1"/>
    </row>
    <row r="211" spans="1:12" s="17" customFormat="1" ht="36" x14ac:dyDescent="0.15">
      <c r="A211" s="2">
        <v>42</v>
      </c>
      <c r="B211" s="100" t="s">
        <v>3292</v>
      </c>
      <c r="C211" s="2" t="s">
        <v>803</v>
      </c>
      <c r="D211" s="100" t="s">
        <v>827</v>
      </c>
      <c r="E211" s="4" t="s">
        <v>46</v>
      </c>
      <c r="F211" s="4" t="s">
        <v>279</v>
      </c>
      <c r="G211" s="99">
        <v>1.0900000000000001</v>
      </c>
      <c r="H211" s="98">
        <v>20</v>
      </c>
      <c r="I211" s="1">
        <v>4</v>
      </c>
      <c r="J211" s="2" t="s">
        <v>806</v>
      </c>
      <c r="K211" s="2" t="s">
        <v>807</v>
      </c>
      <c r="L211" s="1"/>
    </row>
    <row r="212" spans="1:12" s="17" customFormat="1" ht="36" x14ac:dyDescent="0.15">
      <c r="A212" s="2">
        <v>43</v>
      </c>
      <c r="B212" s="100" t="s">
        <v>3292</v>
      </c>
      <c r="C212" s="2" t="s">
        <v>803</v>
      </c>
      <c r="D212" s="100" t="s">
        <v>154</v>
      </c>
      <c r="E212" s="4" t="s">
        <v>31</v>
      </c>
      <c r="F212" s="4" t="s">
        <v>828</v>
      </c>
      <c r="G212" s="99">
        <v>1.9</v>
      </c>
      <c r="H212" s="98">
        <v>19</v>
      </c>
      <c r="I212" s="1">
        <v>8</v>
      </c>
      <c r="J212" s="2" t="s">
        <v>806</v>
      </c>
      <c r="K212" s="2" t="s">
        <v>807</v>
      </c>
      <c r="L212" s="1"/>
    </row>
    <row r="213" spans="1:12" s="17" customFormat="1" ht="36" x14ac:dyDescent="0.15">
      <c r="A213" s="2">
        <v>44</v>
      </c>
      <c r="B213" s="100" t="s">
        <v>3292</v>
      </c>
      <c r="C213" s="2" t="s">
        <v>803</v>
      </c>
      <c r="D213" s="100" t="s">
        <v>829</v>
      </c>
      <c r="E213" s="4" t="s">
        <v>18</v>
      </c>
      <c r="F213" s="4" t="s">
        <v>830</v>
      </c>
      <c r="G213" s="99">
        <v>0.6</v>
      </c>
      <c r="H213" s="98">
        <v>10</v>
      </c>
      <c r="I213" s="1">
        <v>2</v>
      </c>
      <c r="J213" s="2" t="s">
        <v>806</v>
      </c>
      <c r="K213" s="2" t="s">
        <v>807</v>
      </c>
      <c r="L213" s="1"/>
    </row>
    <row r="214" spans="1:12" s="17" customFormat="1" ht="36" x14ac:dyDescent="0.15">
      <c r="A214" s="2">
        <v>45</v>
      </c>
      <c r="B214" s="100" t="s">
        <v>3292</v>
      </c>
      <c r="C214" s="2" t="s">
        <v>803</v>
      </c>
      <c r="D214" s="100" t="s">
        <v>831</v>
      </c>
      <c r="E214" s="4" t="s">
        <v>18</v>
      </c>
      <c r="F214" s="4" t="s">
        <v>64</v>
      </c>
      <c r="G214" s="99">
        <v>1.33</v>
      </c>
      <c r="H214" s="98">
        <v>18</v>
      </c>
      <c r="I214" s="1">
        <v>5</v>
      </c>
      <c r="J214" s="2" t="s">
        <v>806</v>
      </c>
      <c r="K214" s="2" t="s">
        <v>807</v>
      </c>
      <c r="L214" s="1"/>
    </row>
    <row r="215" spans="1:12" s="17" customFormat="1" ht="36" x14ac:dyDescent="0.15">
      <c r="A215" s="2">
        <v>46</v>
      </c>
      <c r="B215" s="100" t="s">
        <v>3292</v>
      </c>
      <c r="C215" s="2" t="s">
        <v>803</v>
      </c>
      <c r="D215" s="100" t="s">
        <v>832</v>
      </c>
      <c r="E215" s="4" t="s">
        <v>18</v>
      </c>
      <c r="F215" s="4" t="s">
        <v>833</v>
      </c>
      <c r="G215" s="99">
        <v>1.65</v>
      </c>
      <c r="H215" s="98">
        <v>5</v>
      </c>
      <c r="I215" s="1">
        <v>1</v>
      </c>
      <c r="J215" s="2" t="s">
        <v>806</v>
      </c>
      <c r="K215" s="2" t="s">
        <v>807</v>
      </c>
      <c r="L215" s="1"/>
    </row>
    <row r="216" spans="1:12" s="17" customFormat="1" ht="36" x14ac:dyDescent="0.15">
      <c r="A216" s="2">
        <v>47</v>
      </c>
      <c r="B216" s="100" t="s">
        <v>3292</v>
      </c>
      <c r="C216" s="2" t="s">
        <v>803</v>
      </c>
      <c r="D216" s="100" t="s">
        <v>618</v>
      </c>
      <c r="E216" s="4" t="s">
        <v>18</v>
      </c>
      <c r="F216" s="4" t="s">
        <v>835</v>
      </c>
      <c r="G216" s="99">
        <v>1.8</v>
      </c>
      <c r="H216" s="98">
        <v>16</v>
      </c>
      <c r="I216" s="1">
        <v>7</v>
      </c>
      <c r="J216" s="2" t="s">
        <v>806</v>
      </c>
      <c r="K216" s="2" t="s">
        <v>807</v>
      </c>
      <c r="L216" s="1"/>
    </row>
    <row r="217" spans="1:12" s="17" customFormat="1" ht="36" x14ac:dyDescent="0.15">
      <c r="A217" s="2">
        <v>48</v>
      </c>
      <c r="B217" s="100" t="s">
        <v>3292</v>
      </c>
      <c r="C217" s="2" t="s">
        <v>803</v>
      </c>
      <c r="D217" s="100" t="s">
        <v>836</v>
      </c>
      <c r="E217" s="4" t="s">
        <v>18</v>
      </c>
      <c r="F217" s="4" t="s">
        <v>837</v>
      </c>
      <c r="G217" s="99">
        <v>1.3859999999999999</v>
      </c>
      <c r="H217" s="98">
        <v>10</v>
      </c>
      <c r="I217" s="1">
        <v>5</v>
      </c>
      <c r="J217" s="2" t="s">
        <v>806</v>
      </c>
      <c r="K217" s="2" t="s">
        <v>807</v>
      </c>
      <c r="L217" s="1"/>
    </row>
    <row r="218" spans="1:12" s="17" customFormat="1" ht="36" x14ac:dyDescent="0.15">
      <c r="A218" s="2">
        <v>49</v>
      </c>
      <c r="B218" s="100" t="s">
        <v>3292</v>
      </c>
      <c r="C218" s="2" t="s">
        <v>803</v>
      </c>
      <c r="D218" s="100" t="s">
        <v>739</v>
      </c>
      <c r="E218" s="4" t="s">
        <v>18</v>
      </c>
      <c r="F218" s="4" t="s">
        <v>838</v>
      </c>
      <c r="G218" s="99">
        <v>4.5529999999999999</v>
      </c>
      <c r="H218" s="98">
        <v>30</v>
      </c>
      <c r="I218" s="1">
        <v>14</v>
      </c>
      <c r="J218" s="2" t="s">
        <v>806</v>
      </c>
      <c r="K218" s="2" t="s">
        <v>807</v>
      </c>
      <c r="L218" s="1"/>
    </row>
    <row r="219" spans="1:12" s="17" customFormat="1" ht="36" x14ac:dyDescent="0.15">
      <c r="A219" s="2">
        <v>50</v>
      </c>
      <c r="B219" s="100" t="s">
        <v>3292</v>
      </c>
      <c r="C219" s="2" t="s">
        <v>803</v>
      </c>
      <c r="D219" s="100" t="s">
        <v>839</v>
      </c>
      <c r="E219" s="4" t="s">
        <v>18</v>
      </c>
      <c r="F219" s="4" t="s">
        <v>840</v>
      </c>
      <c r="G219" s="99">
        <v>3.6</v>
      </c>
      <c r="H219" s="98">
        <v>25</v>
      </c>
      <c r="I219" s="1">
        <v>11</v>
      </c>
      <c r="J219" s="2" t="s">
        <v>806</v>
      </c>
      <c r="K219" s="2" t="s">
        <v>807</v>
      </c>
      <c r="L219" s="1"/>
    </row>
    <row r="220" spans="1:12" s="17" customFormat="1" ht="36" x14ac:dyDescent="0.15">
      <c r="A220" s="2">
        <v>51</v>
      </c>
      <c r="B220" s="100" t="s">
        <v>3292</v>
      </c>
      <c r="C220" s="2" t="s">
        <v>803</v>
      </c>
      <c r="D220" s="100" t="s">
        <v>223</v>
      </c>
      <c r="E220" s="4" t="s">
        <v>18</v>
      </c>
      <c r="F220" s="4" t="s">
        <v>160</v>
      </c>
      <c r="G220" s="99">
        <v>3.4</v>
      </c>
      <c r="H220" s="98">
        <v>20</v>
      </c>
      <c r="I220" s="1">
        <v>9</v>
      </c>
      <c r="J220" s="2" t="s">
        <v>806</v>
      </c>
      <c r="K220" s="2" t="s">
        <v>807</v>
      </c>
      <c r="L220" s="1"/>
    </row>
    <row r="221" spans="1:12" s="17" customFormat="1" ht="36" x14ac:dyDescent="0.15">
      <c r="A221" s="2">
        <v>52</v>
      </c>
      <c r="B221" s="100" t="s">
        <v>3292</v>
      </c>
      <c r="C221" s="2" t="s">
        <v>803</v>
      </c>
      <c r="D221" s="100" t="s">
        <v>218</v>
      </c>
      <c r="E221" s="4" t="s">
        <v>18</v>
      </c>
      <c r="F221" s="4" t="s">
        <v>790</v>
      </c>
      <c r="G221" s="99">
        <v>5.8</v>
      </c>
      <c r="H221" s="98">
        <v>50</v>
      </c>
      <c r="I221" s="1">
        <v>23</v>
      </c>
      <c r="J221" s="2" t="s">
        <v>806</v>
      </c>
      <c r="K221" s="2" t="s">
        <v>807</v>
      </c>
      <c r="L221" s="1"/>
    </row>
    <row r="222" spans="1:12" s="17" customFormat="1" ht="36" x14ac:dyDescent="0.15">
      <c r="A222" s="2">
        <v>53</v>
      </c>
      <c r="B222" s="100" t="s">
        <v>3292</v>
      </c>
      <c r="C222" s="2" t="s">
        <v>803</v>
      </c>
      <c r="D222" s="100" t="s">
        <v>786</v>
      </c>
      <c r="E222" s="4" t="s">
        <v>18</v>
      </c>
      <c r="F222" s="4" t="s">
        <v>841</v>
      </c>
      <c r="G222" s="99">
        <v>2.1219999999999999</v>
      </c>
      <c r="H222" s="98">
        <v>19</v>
      </c>
      <c r="I222" s="1">
        <v>8</v>
      </c>
      <c r="J222" s="2" t="s">
        <v>806</v>
      </c>
      <c r="K222" s="2" t="s">
        <v>807</v>
      </c>
      <c r="L222" s="1"/>
    </row>
    <row r="223" spans="1:12" s="17" customFormat="1" ht="36" x14ac:dyDescent="0.15">
      <c r="A223" s="2">
        <v>54</v>
      </c>
      <c r="B223" s="100" t="s">
        <v>3292</v>
      </c>
      <c r="C223" s="2" t="s">
        <v>803</v>
      </c>
      <c r="D223" s="100" t="s">
        <v>669</v>
      </c>
      <c r="E223" s="4" t="s">
        <v>18</v>
      </c>
      <c r="F223" s="4" t="s">
        <v>172</v>
      </c>
      <c r="G223" s="99">
        <v>1.3</v>
      </c>
      <c r="H223" s="98">
        <v>10</v>
      </c>
      <c r="I223" s="1">
        <v>5</v>
      </c>
      <c r="J223" s="2" t="s">
        <v>806</v>
      </c>
      <c r="K223" s="2" t="s">
        <v>807</v>
      </c>
      <c r="L223" s="1"/>
    </row>
    <row r="224" spans="1:12" s="17" customFormat="1" ht="36" x14ac:dyDescent="0.15">
      <c r="A224" s="2">
        <v>55</v>
      </c>
      <c r="B224" s="100" t="s">
        <v>3292</v>
      </c>
      <c r="C224" s="2" t="s">
        <v>803</v>
      </c>
      <c r="D224" s="100" t="s">
        <v>785</v>
      </c>
      <c r="E224" s="4" t="s">
        <v>18</v>
      </c>
      <c r="F224" s="4" t="s">
        <v>842</v>
      </c>
      <c r="G224" s="99">
        <v>4.8860000000000001</v>
      </c>
      <c r="H224" s="98">
        <v>18</v>
      </c>
      <c r="I224" s="1">
        <v>8</v>
      </c>
      <c r="J224" s="2" t="s">
        <v>806</v>
      </c>
      <c r="K224" s="2" t="s">
        <v>807</v>
      </c>
      <c r="L224" s="1"/>
    </row>
    <row r="225" spans="1:12" s="17" customFormat="1" ht="36" x14ac:dyDescent="0.15">
      <c r="A225" s="2">
        <v>56</v>
      </c>
      <c r="B225" s="100" t="s">
        <v>3292</v>
      </c>
      <c r="C225" s="2" t="s">
        <v>803</v>
      </c>
      <c r="D225" s="100" t="s">
        <v>843</v>
      </c>
      <c r="E225" s="4" t="s">
        <v>46</v>
      </c>
      <c r="F225" s="4" t="s">
        <v>221</v>
      </c>
      <c r="G225" s="99">
        <v>2.9</v>
      </c>
      <c r="H225" s="98">
        <v>9</v>
      </c>
      <c r="I225" s="1">
        <v>4</v>
      </c>
      <c r="J225" s="2" t="s">
        <v>806</v>
      </c>
      <c r="K225" s="2" t="s">
        <v>807</v>
      </c>
      <c r="L225" s="1"/>
    </row>
    <row r="226" spans="1:12" s="17" customFormat="1" ht="36" x14ac:dyDescent="0.15">
      <c r="A226" s="2">
        <v>57</v>
      </c>
      <c r="B226" s="100" t="s">
        <v>3292</v>
      </c>
      <c r="C226" s="2" t="s">
        <v>803</v>
      </c>
      <c r="D226" s="100" t="s">
        <v>844</v>
      </c>
      <c r="E226" s="4" t="s">
        <v>180</v>
      </c>
      <c r="F226" s="4" t="s">
        <v>845</v>
      </c>
      <c r="G226" s="99">
        <v>0.94499999999999995</v>
      </c>
      <c r="H226" s="98">
        <v>15</v>
      </c>
      <c r="I226" s="1">
        <v>4</v>
      </c>
      <c r="J226" s="2" t="s">
        <v>806</v>
      </c>
      <c r="K226" s="2" t="s">
        <v>807</v>
      </c>
      <c r="L226" s="1"/>
    </row>
    <row r="227" spans="1:12" s="17" customFormat="1" ht="36" x14ac:dyDescent="0.15">
      <c r="A227" s="2">
        <v>58</v>
      </c>
      <c r="B227" s="100" t="s">
        <v>3292</v>
      </c>
      <c r="C227" s="2" t="s">
        <v>803</v>
      </c>
      <c r="D227" s="100" t="s">
        <v>741</v>
      </c>
      <c r="E227" s="4" t="s">
        <v>36</v>
      </c>
      <c r="F227" s="4" t="s">
        <v>846</v>
      </c>
      <c r="G227" s="99">
        <v>3.3769999999999998</v>
      </c>
      <c r="H227" s="98">
        <v>40</v>
      </c>
      <c r="I227" s="1">
        <v>14</v>
      </c>
      <c r="J227" s="2" t="s">
        <v>806</v>
      </c>
      <c r="K227" s="2" t="s">
        <v>807</v>
      </c>
      <c r="L227" s="1"/>
    </row>
    <row r="228" spans="1:12" s="17" customFormat="1" ht="36" x14ac:dyDescent="0.15">
      <c r="A228" s="2">
        <v>59</v>
      </c>
      <c r="B228" s="100" t="s">
        <v>3292</v>
      </c>
      <c r="C228" s="2" t="s">
        <v>803</v>
      </c>
      <c r="D228" s="100" t="s">
        <v>369</v>
      </c>
      <c r="E228" s="4" t="s">
        <v>46</v>
      </c>
      <c r="F228" s="4" t="s">
        <v>847</v>
      </c>
      <c r="G228" s="99">
        <v>1.948</v>
      </c>
      <c r="H228" s="98">
        <v>18</v>
      </c>
      <c r="I228" s="1">
        <v>8</v>
      </c>
      <c r="J228" s="2" t="s">
        <v>806</v>
      </c>
      <c r="K228" s="2" t="s">
        <v>807</v>
      </c>
      <c r="L228" s="1"/>
    </row>
    <row r="229" spans="1:12" s="17" customFormat="1" ht="36" x14ac:dyDescent="0.15">
      <c r="A229" s="2">
        <v>60</v>
      </c>
      <c r="B229" s="100" t="s">
        <v>3292</v>
      </c>
      <c r="C229" s="2" t="s">
        <v>803</v>
      </c>
      <c r="D229" s="100" t="s">
        <v>651</v>
      </c>
      <c r="E229" s="4" t="s">
        <v>18</v>
      </c>
      <c r="F229" s="4" t="s">
        <v>848</v>
      </c>
      <c r="G229" s="99">
        <v>2.157</v>
      </c>
      <c r="H229" s="98">
        <v>20</v>
      </c>
      <c r="I229" s="1">
        <v>9</v>
      </c>
      <c r="J229" s="2" t="s">
        <v>806</v>
      </c>
      <c r="K229" s="2" t="s">
        <v>807</v>
      </c>
      <c r="L229" s="1"/>
    </row>
    <row r="230" spans="1:12" s="17" customFormat="1" ht="36" x14ac:dyDescent="0.15">
      <c r="A230" s="2">
        <v>61</v>
      </c>
      <c r="B230" s="100" t="s">
        <v>3292</v>
      </c>
      <c r="C230" s="2" t="s">
        <v>803</v>
      </c>
      <c r="D230" s="100" t="s">
        <v>849</v>
      </c>
      <c r="E230" s="4" t="s">
        <v>36</v>
      </c>
      <c r="F230" s="4" t="s">
        <v>850</v>
      </c>
      <c r="G230" s="99">
        <v>2.0179999999999998</v>
      </c>
      <c r="H230" s="98">
        <v>14</v>
      </c>
      <c r="I230" s="1">
        <v>6</v>
      </c>
      <c r="J230" s="2" t="s">
        <v>806</v>
      </c>
      <c r="K230" s="2" t="s">
        <v>807</v>
      </c>
      <c r="L230" s="1"/>
    </row>
    <row r="231" spans="1:12" s="17" customFormat="1" ht="36" x14ac:dyDescent="0.15">
      <c r="A231" s="2">
        <v>62</v>
      </c>
      <c r="B231" s="100" t="s">
        <v>3292</v>
      </c>
      <c r="C231" s="2" t="s">
        <v>803</v>
      </c>
      <c r="D231" s="100" t="s">
        <v>376</v>
      </c>
      <c r="E231" s="4" t="s">
        <v>851</v>
      </c>
      <c r="F231" s="4" t="s">
        <v>852</v>
      </c>
      <c r="G231" s="99">
        <v>1.4530000000000001</v>
      </c>
      <c r="H231" s="98">
        <v>20</v>
      </c>
      <c r="I231" s="1">
        <v>6</v>
      </c>
      <c r="J231" s="2" t="s">
        <v>806</v>
      </c>
      <c r="K231" s="2" t="s">
        <v>807</v>
      </c>
      <c r="L231" s="1"/>
    </row>
    <row r="232" spans="1:12" s="17" customFormat="1" ht="36" x14ac:dyDescent="0.15">
      <c r="A232" s="2">
        <v>63</v>
      </c>
      <c r="B232" s="100" t="s">
        <v>3292</v>
      </c>
      <c r="C232" s="2" t="s">
        <v>803</v>
      </c>
      <c r="D232" s="100" t="s">
        <v>853</v>
      </c>
      <c r="E232" s="4" t="s">
        <v>18</v>
      </c>
      <c r="F232" s="4" t="s">
        <v>854</v>
      </c>
      <c r="G232" s="99">
        <v>1.911</v>
      </c>
      <c r="H232" s="98">
        <v>18</v>
      </c>
      <c r="I232" s="1">
        <v>8</v>
      </c>
      <c r="J232" s="2" t="s">
        <v>806</v>
      </c>
      <c r="K232" s="2" t="s">
        <v>807</v>
      </c>
      <c r="L232" s="1"/>
    </row>
    <row r="233" spans="1:12" s="17" customFormat="1" ht="36" x14ac:dyDescent="0.15">
      <c r="A233" s="2">
        <v>64</v>
      </c>
      <c r="B233" s="100" t="s">
        <v>3292</v>
      </c>
      <c r="C233" s="2" t="s">
        <v>803</v>
      </c>
      <c r="D233" s="100" t="s">
        <v>855</v>
      </c>
      <c r="E233" s="4" t="s">
        <v>856</v>
      </c>
      <c r="F233" s="4" t="s">
        <v>496</v>
      </c>
      <c r="G233" s="99">
        <v>3.0779999999999998</v>
      </c>
      <c r="H233" s="98">
        <v>28</v>
      </c>
      <c r="I233" s="1">
        <v>12</v>
      </c>
      <c r="J233" s="2" t="s">
        <v>806</v>
      </c>
      <c r="K233" s="2" t="s">
        <v>807</v>
      </c>
      <c r="L233" s="1"/>
    </row>
    <row r="234" spans="1:12" s="17" customFormat="1" x14ac:dyDescent="0.15">
      <c r="A234" s="2">
        <v>65</v>
      </c>
      <c r="B234" s="2" t="s">
        <v>3293</v>
      </c>
      <c r="C234" s="2" t="s">
        <v>7</v>
      </c>
      <c r="D234" s="97" t="s">
        <v>8</v>
      </c>
      <c r="E234" s="97" t="s">
        <v>3294</v>
      </c>
      <c r="F234" s="97" t="s">
        <v>3295</v>
      </c>
      <c r="G234" s="103">
        <v>0.87</v>
      </c>
      <c r="H234" s="1">
        <v>20</v>
      </c>
      <c r="I234" s="1">
        <v>6</v>
      </c>
      <c r="J234" s="2" t="s">
        <v>4101</v>
      </c>
      <c r="K234" s="2" t="s">
        <v>9</v>
      </c>
      <c r="L234" s="2"/>
    </row>
    <row r="235" spans="1:12" s="17" customFormat="1" x14ac:dyDescent="0.15">
      <c r="A235" s="2">
        <v>66</v>
      </c>
      <c r="B235" s="2" t="s">
        <v>3293</v>
      </c>
      <c r="C235" s="2" t="s">
        <v>7</v>
      </c>
      <c r="D235" s="4" t="s">
        <v>3296</v>
      </c>
      <c r="E235" s="4" t="s">
        <v>10</v>
      </c>
      <c r="F235" s="4" t="s">
        <v>11</v>
      </c>
      <c r="G235" s="103">
        <v>5</v>
      </c>
      <c r="H235" s="1">
        <v>100</v>
      </c>
      <c r="I235" s="1">
        <v>35</v>
      </c>
      <c r="J235" s="2" t="s">
        <v>4101</v>
      </c>
      <c r="K235" s="2" t="s">
        <v>9</v>
      </c>
      <c r="L235" s="2"/>
    </row>
    <row r="236" spans="1:12" s="17" customFormat="1" x14ac:dyDescent="0.15">
      <c r="A236" s="2">
        <v>67</v>
      </c>
      <c r="B236" s="2" t="s">
        <v>3293</v>
      </c>
      <c r="C236" s="2" t="s">
        <v>7</v>
      </c>
      <c r="D236" s="4" t="s">
        <v>12</v>
      </c>
      <c r="E236" s="4" t="s">
        <v>13</v>
      </c>
      <c r="F236" s="4" t="s">
        <v>14</v>
      </c>
      <c r="G236" s="103">
        <v>8.6029999999999998</v>
      </c>
      <c r="H236" s="1">
        <v>200</v>
      </c>
      <c r="I236" s="1">
        <v>60</v>
      </c>
      <c r="J236" s="2" t="s">
        <v>4101</v>
      </c>
      <c r="K236" s="2" t="s">
        <v>9</v>
      </c>
      <c r="L236" s="2"/>
    </row>
    <row r="237" spans="1:12" s="17" customFormat="1" x14ac:dyDescent="0.15">
      <c r="A237" s="2">
        <v>68</v>
      </c>
      <c r="B237" s="2" t="s">
        <v>3293</v>
      </c>
      <c r="C237" s="2" t="s">
        <v>7</v>
      </c>
      <c r="D237" s="97" t="s">
        <v>15</v>
      </c>
      <c r="E237" s="97" t="s">
        <v>13</v>
      </c>
      <c r="F237" s="97" t="s">
        <v>16</v>
      </c>
      <c r="G237" s="103">
        <v>6.7729999999999997</v>
      </c>
      <c r="H237" s="1">
        <v>158</v>
      </c>
      <c r="I237" s="1">
        <v>47</v>
      </c>
      <c r="J237" s="2" t="s">
        <v>4101</v>
      </c>
      <c r="K237" s="2" t="s">
        <v>9</v>
      </c>
      <c r="L237" s="2"/>
    </row>
    <row r="238" spans="1:12" s="17" customFormat="1" x14ac:dyDescent="0.15">
      <c r="A238" s="2">
        <v>69</v>
      </c>
      <c r="B238" s="2" t="s">
        <v>3293</v>
      </c>
      <c r="C238" s="2" t="s">
        <v>7</v>
      </c>
      <c r="D238" s="97" t="s">
        <v>17</v>
      </c>
      <c r="E238" s="97" t="s">
        <v>18</v>
      </c>
      <c r="F238" s="97" t="s">
        <v>19</v>
      </c>
      <c r="G238" s="103">
        <v>2.7</v>
      </c>
      <c r="H238" s="1">
        <v>63</v>
      </c>
      <c r="I238" s="1">
        <v>19</v>
      </c>
      <c r="J238" s="2" t="s">
        <v>4101</v>
      </c>
      <c r="K238" s="2" t="s">
        <v>9</v>
      </c>
      <c r="L238" s="2"/>
    </row>
    <row r="239" spans="1:12" s="17" customFormat="1" x14ac:dyDescent="0.15">
      <c r="A239" s="2">
        <v>70</v>
      </c>
      <c r="B239" s="2" t="s">
        <v>3293</v>
      </c>
      <c r="C239" s="2" t="s">
        <v>7</v>
      </c>
      <c r="D239" s="97" t="s">
        <v>20</v>
      </c>
      <c r="E239" s="97" t="s">
        <v>18</v>
      </c>
      <c r="F239" s="97" t="s">
        <v>21</v>
      </c>
      <c r="G239" s="103">
        <v>2.9740000000000002</v>
      </c>
      <c r="H239" s="1">
        <v>69</v>
      </c>
      <c r="I239" s="1">
        <v>21</v>
      </c>
      <c r="J239" s="2" t="s">
        <v>4101</v>
      </c>
      <c r="K239" s="2" t="s">
        <v>9</v>
      </c>
      <c r="L239" s="2"/>
    </row>
    <row r="240" spans="1:12" s="17" customFormat="1" x14ac:dyDescent="0.15">
      <c r="A240" s="2">
        <v>71</v>
      </c>
      <c r="B240" s="2" t="s">
        <v>3293</v>
      </c>
      <c r="C240" s="2" t="s">
        <v>7</v>
      </c>
      <c r="D240" s="97" t="s">
        <v>22</v>
      </c>
      <c r="E240" s="97" t="s">
        <v>23</v>
      </c>
      <c r="F240" s="97" t="s">
        <v>24</v>
      </c>
      <c r="G240" s="103">
        <v>0.4</v>
      </c>
      <c r="H240" s="1">
        <v>9</v>
      </c>
      <c r="I240" s="1">
        <v>3</v>
      </c>
      <c r="J240" s="2" t="s">
        <v>4101</v>
      </c>
      <c r="K240" s="2" t="s">
        <v>9</v>
      </c>
      <c r="L240" s="2"/>
    </row>
    <row r="241" spans="1:12" s="17" customFormat="1" x14ac:dyDescent="0.15">
      <c r="A241" s="2">
        <v>72</v>
      </c>
      <c r="B241" s="2" t="s">
        <v>3293</v>
      </c>
      <c r="C241" s="2" t="s">
        <v>7</v>
      </c>
      <c r="D241" s="97" t="s">
        <v>25</v>
      </c>
      <c r="E241" s="97" t="s">
        <v>18</v>
      </c>
      <c r="F241" s="97" t="s">
        <v>26</v>
      </c>
      <c r="G241" s="103">
        <v>1.9</v>
      </c>
      <c r="H241" s="1">
        <v>44</v>
      </c>
      <c r="I241" s="1">
        <v>13</v>
      </c>
      <c r="J241" s="2" t="s">
        <v>4101</v>
      </c>
      <c r="K241" s="2" t="s">
        <v>9</v>
      </c>
      <c r="L241" s="2"/>
    </row>
    <row r="242" spans="1:12" s="17" customFormat="1" x14ac:dyDescent="0.15">
      <c r="A242" s="2">
        <v>73</v>
      </c>
      <c r="B242" s="2" t="s">
        <v>3293</v>
      </c>
      <c r="C242" s="2" t="s">
        <v>7</v>
      </c>
      <c r="D242" s="97" t="s">
        <v>27</v>
      </c>
      <c r="E242" s="97" t="s">
        <v>28</v>
      </c>
      <c r="F242" s="97" t="s">
        <v>29</v>
      </c>
      <c r="G242" s="103">
        <v>0.6</v>
      </c>
      <c r="H242" s="1">
        <v>14</v>
      </c>
      <c r="I242" s="1">
        <v>4</v>
      </c>
      <c r="J242" s="2" t="s">
        <v>4101</v>
      </c>
      <c r="K242" s="2" t="s">
        <v>9</v>
      </c>
      <c r="L242" s="2"/>
    </row>
    <row r="243" spans="1:12" s="17" customFormat="1" x14ac:dyDescent="0.15">
      <c r="A243" s="2">
        <v>74</v>
      </c>
      <c r="B243" s="2" t="s">
        <v>3293</v>
      </c>
      <c r="C243" s="2" t="s">
        <v>7</v>
      </c>
      <c r="D243" s="97" t="s">
        <v>30</v>
      </c>
      <c r="E243" s="97" t="s">
        <v>31</v>
      </c>
      <c r="F243" s="97" t="s">
        <v>32</v>
      </c>
      <c r="G243" s="103">
        <v>0.371</v>
      </c>
      <c r="H243" s="1">
        <v>9</v>
      </c>
      <c r="I243" s="1">
        <v>3</v>
      </c>
      <c r="J243" s="2" t="s">
        <v>4101</v>
      </c>
      <c r="K243" s="2" t="s">
        <v>9</v>
      </c>
      <c r="L243" s="2"/>
    </row>
    <row r="244" spans="1:12" s="17" customFormat="1" x14ac:dyDescent="0.15">
      <c r="A244" s="2">
        <v>75</v>
      </c>
      <c r="B244" s="2" t="s">
        <v>3293</v>
      </c>
      <c r="C244" s="2" t="s">
        <v>7</v>
      </c>
      <c r="D244" s="97" t="s">
        <v>33</v>
      </c>
      <c r="E244" s="97" t="s">
        <v>18</v>
      </c>
      <c r="F244" s="97" t="s">
        <v>34</v>
      </c>
      <c r="G244" s="103">
        <v>3.72</v>
      </c>
      <c r="H244" s="1">
        <v>87</v>
      </c>
      <c r="I244" s="1">
        <v>26</v>
      </c>
      <c r="J244" s="2" t="s">
        <v>4101</v>
      </c>
      <c r="K244" s="2" t="s">
        <v>9</v>
      </c>
      <c r="L244" s="2"/>
    </row>
    <row r="245" spans="1:12" s="17" customFormat="1" x14ac:dyDescent="0.15">
      <c r="A245" s="2">
        <v>76</v>
      </c>
      <c r="B245" s="2" t="s">
        <v>3293</v>
      </c>
      <c r="C245" s="2" t="s">
        <v>7</v>
      </c>
      <c r="D245" s="97" t="s">
        <v>35</v>
      </c>
      <c r="E245" s="97" t="s">
        <v>36</v>
      </c>
      <c r="F245" s="97" t="s">
        <v>19</v>
      </c>
      <c r="G245" s="103">
        <v>0.9</v>
      </c>
      <c r="H245" s="1">
        <v>21</v>
      </c>
      <c r="I245" s="1">
        <v>6</v>
      </c>
      <c r="J245" s="2" t="s">
        <v>4101</v>
      </c>
      <c r="K245" s="2" t="s">
        <v>9</v>
      </c>
      <c r="L245" s="2"/>
    </row>
    <row r="246" spans="1:12" s="17" customFormat="1" x14ac:dyDescent="0.15">
      <c r="A246" s="2">
        <v>77</v>
      </c>
      <c r="B246" s="2" t="s">
        <v>3293</v>
      </c>
      <c r="C246" s="2" t="s">
        <v>7</v>
      </c>
      <c r="D246" s="97" t="s">
        <v>37</v>
      </c>
      <c r="E246" s="97" t="s">
        <v>18</v>
      </c>
      <c r="F246" s="97" t="s">
        <v>38</v>
      </c>
      <c r="G246" s="103">
        <v>0.68</v>
      </c>
      <c r="H246" s="1">
        <v>16</v>
      </c>
      <c r="I246" s="1">
        <v>5</v>
      </c>
      <c r="J246" s="2" t="s">
        <v>4101</v>
      </c>
      <c r="K246" s="2" t="s">
        <v>9</v>
      </c>
      <c r="L246" s="2"/>
    </row>
    <row r="247" spans="1:12" s="17" customFormat="1" x14ac:dyDescent="0.15">
      <c r="A247" s="2">
        <v>78</v>
      </c>
      <c r="B247" s="2" t="s">
        <v>3293</v>
      </c>
      <c r="C247" s="2" t="s">
        <v>7</v>
      </c>
      <c r="D247" s="97" t="s">
        <v>39</v>
      </c>
      <c r="E247" s="97" t="s">
        <v>18</v>
      </c>
      <c r="F247" s="97" t="s">
        <v>40</v>
      </c>
      <c r="G247" s="103">
        <v>4.3</v>
      </c>
      <c r="H247" s="1">
        <v>100</v>
      </c>
      <c r="I247" s="1">
        <v>30</v>
      </c>
      <c r="J247" s="2" t="s">
        <v>4101</v>
      </c>
      <c r="K247" s="2" t="s">
        <v>9</v>
      </c>
      <c r="L247" s="2"/>
    </row>
    <row r="248" spans="1:12" s="17" customFormat="1" x14ac:dyDescent="0.15">
      <c r="A248" s="2">
        <v>79</v>
      </c>
      <c r="B248" s="2" t="s">
        <v>3293</v>
      </c>
      <c r="C248" s="2" t="s">
        <v>7</v>
      </c>
      <c r="D248" s="97" t="s">
        <v>41</v>
      </c>
      <c r="E248" s="97" t="s">
        <v>36</v>
      </c>
      <c r="F248" s="97" t="s">
        <v>42</v>
      </c>
      <c r="G248" s="103">
        <v>1</v>
      </c>
      <c r="H248" s="1">
        <v>23</v>
      </c>
      <c r="I248" s="1">
        <v>7</v>
      </c>
      <c r="J248" s="2" t="s">
        <v>4101</v>
      </c>
      <c r="K248" s="2" t="s">
        <v>9</v>
      </c>
      <c r="L248" s="2"/>
    </row>
    <row r="249" spans="1:12" s="17" customFormat="1" x14ac:dyDescent="0.15">
      <c r="A249" s="2">
        <v>80</v>
      </c>
      <c r="B249" s="2" t="s">
        <v>3293</v>
      </c>
      <c r="C249" s="2" t="s">
        <v>7</v>
      </c>
      <c r="D249" s="97" t="s">
        <v>43</v>
      </c>
      <c r="E249" s="97" t="s">
        <v>18</v>
      </c>
      <c r="F249" s="97" t="s">
        <v>44</v>
      </c>
      <c r="G249" s="103">
        <v>2.6429999999999998</v>
      </c>
      <c r="H249" s="1">
        <v>62</v>
      </c>
      <c r="I249" s="1">
        <v>19</v>
      </c>
      <c r="J249" s="2" t="s">
        <v>4101</v>
      </c>
      <c r="K249" s="2" t="s">
        <v>9</v>
      </c>
      <c r="L249" s="2"/>
    </row>
    <row r="250" spans="1:12" s="17" customFormat="1" x14ac:dyDescent="0.15">
      <c r="A250" s="2">
        <v>81</v>
      </c>
      <c r="B250" s="2" t="s">
        <v>3293</v>
      </c>
      <c r="C250" s="2" t="s">
        <v>7</v>
      </c>
      <c r="D250" s="97" t="s">
        <v>45</v>
      </c>
      <c r="E250" s="97" t="s">
        <v>46</v>
      </c>
      <c r="F250" s="97" t="s">
        <v>47</v>
      </c>
      <c r="G250" s="103">
        <v>0.3</v>
      </c>
      <c r="H250" s="1">
        <v>7</v>
      </c>
      <c r="I250" s="1">
        <v>2</v>
      </c>
      <c r="J250" s="2" t="s">
        <v>4101</v>
      </c>
      <c r="K250" s="2" t="s">
        <v>9</v>
      </c>
      <c r="L250" s="2"/>
    </row>
    <row r="251" spans="1:12" s="17" customFormat="1" x14ac:dyDescent="0.15">
      <c r="A251" s="2">
        <v>82</v>
      </c>
      <c r="B251" s="2" t="s">
        <v>3293</v>
      </c>
      <c r="C251" s="2" t="s">
        <v>7</v>
      </c>
      <c r="D251" s="97" t="s">
        <v>48</v>
      </c>
      <c r="E251" s="97" t="s">
        <v>49</v>
      </c>
      <c r="F251" s="97" t="s">
        <v>50</v>
      </c>
      <c r="G251" s="103">
        <v>0.6</v>
      </c>
      <c r="H251" s="1">
        <v>14</v>
      </c>
      <c r="I251" s="1">
        <v>4</v>
      </c>
      <c r="J251" s="2" t="s">
        <v>4101</v>
      </c>
      <c r="K251" s="2" t="s">
        <v>9</v>
      </c>
      <c r="L251" s="2"/>
    </row>
    <row r="252" spans="1:12" s="17" customFormat="1" x14ac:dyDescent="0.15">
      <c r="A252" s="2">
        <v>83</v>
      </c>
      <c r="B252" s="2" t="s">
        <v>3293</v>
      </c>
      <c r="C252" s="2" t="s">
        <v>7</v>
      </c>
      <c r="D252" s="97" t="s">
        <v>51</v>
      </c>
      <c r="E252" s="97" t="s">
        <v>29</v>
      </c>
      <c r="F252" s="97" t="s">
        <v>52</v>
      </c>
      <c r="G252" s="103">
        <v>0.81699999999999995</v>
      </c>
      <c r="H252" s="1">
        <v>19</v>
      </c>
      <c r="I252" s="1">
        <v>6</v>
      </c>
      <c r="J252" s="2" t="s">
        <v>4101</v>
      </c>
      <c r="K252" s="2" t="s">
        <v>9</v>
      </c>
      <c r="L252" s="2"/>
    </row>
    <row r="253" spans="1:12" s="17" customFormat="1" x14ac:dyDescent="0.15">
      <c r="A253" s="2">
        <v>84</v>
      </c>
      <c r="B253" s="2" t="s">
        <v>3293</v>
      </c>
      <c r="C253" s="2" t="s">
        <v>7</v>
      </c>
      <c r="D253" s="97" t="s">
        <v>53</v>
      </c>
      <c r="E253" s="97" t="s">
        <v>23</v>
      </c>
      <c r="F253" s="97" t="s">
        <v>54</v>
      </c>
      <c r="G253" s="103">
        <v>0.3</v>
      </c>
      <c r="H253" s="1">
        <v>7</v>
      </c>
      <c r="I253" s="1">
        <v>2</v>
      </c>
      <c r="J253" s="2" t="s">
        <v>4101</v>
      </c>
      <c r="K253" s="2" t="s">
        <v>9</v>
      </c>
      <c r="L253" s="2"/>
    </row>
    <row r="254" spans="1:12" s="17" customFormat="1" x14ac:dyDescent="0.15">
      <c r="A254" s="2">
        <v>85</v>
      </c>
      <c r="B254" s="2" t="s">
        <v>3293</v>
      </c>
      <c r="C254" s="2" t="s">
        <v>7</v>
      </c>
      <c r="D254" s="97" t="s">
        <v>55</v>
      </c>
      <c r="E254" s="97" t="s">
        <v>46</v>
      </c>
      <c r="F254" s="97" t="s">
        <v>56</v>
      </c>
      <c r="G254" s="103">
        <v>3.073</v>
      </c>
      <c r="H254" s="1">
        <v>72</v>
      </c>
      <c r="I254" s="1">
        <v>22</v>
      </c>
      <c r="J254" s="2" t="s">
        <v>4101</v>
      </c>
      <c r="K254" s="2" t="s">
        <v>9</v>
      </c>
      <c r="L254" s="2"/>
    </row>
    <row r="255" spans="1:12" s="17" customFormat="1" x14ac:dyDescent="0.15">
      <c r="A255" s="2">
        <v>86</v>
      </c>
      <c r="B255" s="2" t="s">
        <v>3293</v>
      </c>
      <c r="C255" s="2" t="s">
        <v>7</v>
      </c>
      <c r="D255" s="97" t="s">
        <v>57</v>
      </c>
      <c r="E255" s="97" t="s">
        <v>18</v>
      </c>
      <c r="F255" s="97" t="s">
        <v>58</v>
      </c>
      <c r="G255" s="103">
        <v>1.3</v>
      </c>
      <c r="H255" s="1">
        <v>30</v>
      </c>
      <c r="I255" s="1">
        <v>9</v>
      </c>
      <c r="J255" s="2" t="s">
        <v>4101</v>
      </c>
      <c r="K255" s="2" t="s">
        <v>9</v>
      </c>
      <c r="L255" s="2"/>
    </row>
    <row r="256" spans="1:12" s="17" customFormat="1" x14ac:dyDescent="0.15">
      <c r="A256" s="2">
        <v>87</v>
      </c>
      <c r="B256" s="2" t="s">
        <v>3293</v>
      </c>
      <c r="C256" s="2" t="s">
        <v>7</v>
      </c>
      <c r="D256" s="97" t="s">
        <v>59</v>
      </c>
      <c r="E256" s="97" t="s">
        <v>18</v>
      </c>
      <c r="F256" s="97" t="s">
        <v>60</v>
      </c>
      <c r="G256" s="103">
        <v>0.7</v>
      </c>
      <c r="H256" s="1">
        <v>16</v>
      </c>
      <c r="I256" s="1">
        <v>5</v>
      </c>
      <c r="J256" s="2" t="s">
        <v>4101</v>
      </c>
      <c r="K256" s="2" t="s">
        <v>9</v>
      </c>
      <c r="L256" s="2"/>
    </row>
    <row r="257" spans="1:12" s="17" customFormat="1" x14ac:dyDescent="0.15">
      <c r="A257" s="2">
        <v>88</v>
      </c>
      <c r="B257" s="2" t="s">
        <v>3293</v>
      </c>
      <c r="C257" s="2" t="s">
        <v>7</v>
      </c>
      <c r="D257" s="97" t="s">
        <v>61</v>
      </c>
      <c r="E257" s="97" t="s">
        <v>18</v>
      </c>
      <c r="F257" s="97" t="s">
        <v>62</v>
      </c>
      <c r="G257" s="103">
        <v>0.8</v>
      </c>
      <c r="H257" s="1">
        <v>19</v>
      </c>
      <c r="I257" s="1">
        <v>6</v>
      </c>
      <c r="J257" s="2" t="s">
        <v>4101</v>
      </c>
      <c r="K257" s="2" t="s">
        <v>9</v>
      </c>
      <c r="L257" s="2"/>
    </row>
    <row r="258" spans="1:12" s="17" customFormat="1" x14ac:dyDescent="0.15">
      <c r="A258" s="2">
        <v>89</v>
      </c>
      <c r="B258" s="2" t="s">
        <v>3293</v>
      </c>
      <c r="C258" s="2" t="s">
        <v>7</v>
      </c>
      <c r="D258" s="97" t="s">
        <v>63</v>
      </c>
      <c r="E258" s="97" t="s">
        <v>31</v>
      </c>
      <c r="F258" s="97" t="s">
        <v>64</v>
      </c>
      <c r="G258" s="103">
        <v>0.5</v>
      </c>
      <c r="H258" s="1">
        <v>12</v>
      </c>
      <c r="I258" s="1">
        <v>4</v>
      </c>
      <c r="J258" s="2" t="s">
        <v>4101</v>
      </c>
      <c r="K258" s="2" t="s">
        <v>9</v>
      </c>
      <c r="L258" s="2"/>
    </row>
    <row r="259" spans="1:12" s="17" customFormat="1" x14ac:dyDescent="0.15">
      <c r="A259" s="2">
        <v>90</v>
      </c>
      <c r="B259" s="2" t="s">
        <v>3293</v>
      </c>
      <c r="C259" s="2" t="s">
        <v>7</v>
      </c>
      <c r="D259" s="97" t="s">
        <v>65</v>
      </c>
      <c r="E259" s="97" t="s">
        <v>31</v>
      </c>
      <c r="F259" s="97" t="s">
        <v>29</v>
      </c>
      <c r="G259" s="103">
        <v>0.5</v>
      </c>
      <c r="H259" s="1">
        <v>12</v>
      </c>
      <c r="I259" s="1">
        <v>4</v>
      </c>
      <c r="J259" s="2" t="s">
        <v>4101</v>
      </c>
      <c r="K259" s="2" t="s">
        <v>9</v>
      </c>
      <c r="L259" s="2"/>
    </row>
    <row r="260" spans="1:12" s="17" customFormat="1" x14ac:dyDescent="0.15">
      <c r="A260" s="2">
        <v>91</v>
      </c>
      <c r="B260" s="2" t="s">
        <v>3293</v>
      </c>
      <c r="C260" s="2" t="s">
        <v>7</v>
      </c>
      <c r="D260" s="97" t="s">
        <v>66</v>
      </c>
      <c r="E260" s="97" t="s">
        <v>49</v>
      </c>
      <c r="F260" s="97" t="s">
        <v>67</v>
      </c>
      <c r="G260" s="103">
        <v>0.3</v>
      </c>
      <c r="H260" s="1">
        <v>7</v>
      </c>
      <c r="I260" s="1">
        <v>2</v>
      </c>
      <c r="J260" s="2" t="s">
        <v>4101</v>
      </c>
      <c r="K260" s="2" t="s">
        <v>9</v>
      </c>
      <c r="L260" s="2"/>
    </row>
    <row r="261" spans="1:12" s="17" customFormat="1" x14ac:dyDescent="0.15">
      <c r="A261" s="2">
        <v>92</v>
      </c>
      <c r="B261" s="2" t="s">
        <v>3293</v>
      </c>
      <c r="C261" s="2" t="s">
        <v>7</v>
      </c>
      <c r="D261" s="97" t="s">
        <v>68</v>
      </c>
      <c r="E261" s="97" t="s">
        <v>23</v>
      </c>
      <c r="F261" s="97" t="s">
        <v>49</v>
      </c>
      <c r="G261" s="103">
        <v>0.4</v>
      </c>
      <c r="H261" s="1">
        <v>9</v>
      </c>
      <c r="I261" s="1">
        <v>3</v>
      </c>
      <c r="J261" s="2" t="s">
        <v>4101</v>
      </c>
      <c r="K261" s="2" t="s">
        <v>9</v>
      </c>
      <c r="L261" s="2"/>
    </row>
    <row r="262" spans="1:12" s="17" customFormat="1" x14ac:dyDescent="0.15">
      <c r="A262" s="2">
        <v>93</v>
      </c>
      <c r="B262" s="2" t="s">
        <v>3293</v>
      </c>
      <c r="C262" s="2" t="s">
        <v>7</v>
      </c>
      <c r="D262" s="97" t="s">
        <v>69</v>
      </c>
      <c r="E262" s="97" t="s">
        <v>18</v>
      </c>
      <c r="F262" s="97" t="s">
        <v>23</v>
      </c>
      <c r="G262" s="103">
        <v>0.3</v>
      </c>
      <c r="H262" s="1">
        <v>7</v>
      </c>
      <c r="I262" s="1">
        <v>2</v>
      </c>
      <c r="J262" s="2" t="s">
        <v>4101</v>
      </c>
      <c r="K262" s="2" t="s">
        <v>9</v>
      </c>
      <c r="L262" s="2"/>
    </row>
    <row r="263" spans="1:12" s="17" customFormat="1" x14ac:dyDescent="0.15">
      <c r="A263" s="2">
        <v>94</v>
      </c>
      <c r="B263" s="2" t="s">
        <v>3293</v>
      </c>
      <c r="C263" s="2" t="s">
        <v>7</v>
      </c>
      <c r="D263" s="97" t="s">
        <v>70</v>
      </c>
      <c r="E263" s="97" t="s">
        <v>71</v>
      </c>
      <c r="F263" s="97" t="s">
        <v>50</v>
      </c>
      <c r="G263" s="103">
        <v>0.9</v>
      </c>
      <c r="H263" s="1">
        <v>21</v>
      </c>
      <c r="I263" s="1">
        <v>6</v>
      </c>
      <c r="J263" s="2" t="s">
        <v>4101</v>
      </c>
      <c r="K263" s="2" t="s">
        <v>9</v>
      </c>
      <c r="L263" s="2"/>
    </row>
    <row r="264" spans="1:12" s="17" customFormat="1" x14ac:dyDescent="0.15">
      <c r="A264" s="2">
        <v>95</v>
      </c>
      <c r="B264" s="2" t="s">
        <v>3293</v>
      </c>
      <c r="C264" s="2" t="s">
        <v>7</v>
      </c>
      <c r="D264" s="97" t="s">
        <v>72</v>
      </c>
      <c r="E264" s="97" t="s">
        <v>36</v>
      </c>
      <c r="F264" s="97" t="s">
        <v>73</v>
      </c>
      <c r="G264" s="103">
        <v>0.8</v>
      </c>
      <c r="H264" s="1">
        <v>19</v>
      </c>
      <c r="I264" s="1">
        <v>6</v>
      </c>
      <c r="J264" s="2" t="s">
        <v>4101</v>
      </c>
      <c r="K264" s="2" t="s">
        <v>9</v>
      </c>
      <c r="L264" s="2"/>
    </row>
    <row r="265" spans="1:12" s="17" customFormat="1" x14ac:dyDescent="0.15">
      <c r="A265" s="2">
        <v>96</v>
      </c>
      <c r="B265" s="2" t="s">
        <v>3293</v>
      </c>
      <c r="C265" s="2" t="s">
        <v>7</v>
      </c>
      <c r="D265" s="97" t="s">
        <v>74</v>
      </c>
      <c r="E265" s="97" t="s">
        <v>18</v>
      </c>
      <c r="F265" s="97" t="s">
        <v>67</v>
      </c>
      <c r="G265" s="103">
        <v>0.5</v>
      </c>
      <c r="H265" s="1">
        <v>12</v>
      </c>
      <c r="I265" s="1">
        <v>4</v>
      </c>
      <c r="J265" s="2" t="s">
        <v>4101</v>
      </c>
      <c r="K265" s="2" t="s">
        <v>9</v>
      </c>
      <c r="L265" s="2"/>
    </row>
    <row r="266" spans="1:12" s="17" customFormat="1" x14ac:dyDescent="0.15">
      <c r="A266" s="2">
        <v>97</v>
      </c>
      <c r="B266" s="2" t="s">
        <v>3293</v>
      </c>
      <c r="C266" s="2" t="s">
        <v>7</v>
      </c>
      <c r="D266" s="97" t="s">
        <v>75</v>
      </c>
      <c r="E266" s="97" t="s">
        <v>76</v>
      </c>
      <c r="F266" s="97" t="s">
        <v>40</v>
      </c>
      <c r="G266" s="103">
        <v>1.4</v>
      </c>
      <c r="H266" s="1">
        <v>33</v>
      </c>
      <c r="I266" s="1">
        <v>10</v>
      </c>
      <c r="J266" s="2" t="s">
        <v>4101</v>
      </c>
      <c r="K266" s="2" t="s">
        <v>9</v>
      </c>
      <c r="L266" s="2"/>
    </row>
    <row r="267" spans="1:12" s="17" customFormat="1" x14ac:dyDescent="0.15">
      <c r="A267" s="2">
        <v>98</v>
      </c>
      <c r="B267" s="2" t="s">
        <v>3293</v>
      </c>
      <c r="C267" s="2" t="s">
        <v>7</v>
      </c>
      <c r="D267" s="97" t="s">
        <v>77</v>
      </c>
      <c r="E267" s="97" t="s">
        <v>62</v>
      </c>
      <c r="F267" s="97" t="s">
        <v>78</v>
      </c>
      <c r="G267" s="103">
        <v>0.8</v>
      </c>
      <c r="H267" s="1">
        <v>19</v>
      </c>
      <c r="I267" s="1">
        <v>6</v>
      </c>
      <c r="J267" s="2" t="s">
        <v>4101</v>
      </c>
      <c r="K267" s="2" t="s">
        <v>9</v>
      </c>
      <c r="L267" s="2"/>
    </row>
    <row r="268" spans="1:12" s="17" customFormat="1" x14ac:dyDescent="0.15">
      <c r="A268" s="2">
        <v>99</v>
      </c>
      <c r="B268" s="2" t="s">
        <v>3293</v>
      </c>
      <c r="C268" s="2" t="s">
        <v>7</v>
      </c>
      <c r="D268" s="97" t="s">
        <v>79</v>
      </c>
      <c r="E268" s="97" t="s">
        <v>18</v>
      </c>
      <c r="F268" s="97" t="s">
        <v>80</v>
      </c>
      <c r="G268" s="103">
        <v>1.6</v>
      </c>
      <c r="H268" s="1">
        <v>37</v>
      </c>
      <c r="I268" s="1">
        <v>11</v>
      </c>
      <c r="J268" s="2" t="s">
        <v>4101</v>
      </c>
      <c r="K268" s="2" t="s">
        <v>9</v>
      </c>
      <c r="L268" s="2"/>
    </row>
    <row r="269" spans="1:12" s="17" customFormat="1" x14ac:dyDescent="0.15">
      <c r="A269" s="2">
        <v>100</v>
      </c>
      <c r="B269" s="2" t="s">
        <v>3293</v>
      </c>
      <c r="C269" s="2" t="s">
        <v>7</v>
      </c>
      <c r="D269" s="97" t="s">
        <v>81</v>
      </c>
      <c r="E269" s="97" t="s">
        <v>46</v>
      </c>
      <c r="F269" s="97" t="s">
        <v>49</v>
      </c>
      <c r="G269" s="103">
        <v>0.5</v>
      </c>
      <c r="H269" s="1">
        <v>12</v>
      </c>
      <c r="I269" s="1">
        <v>4</v>
      </c>
      <c r="J269" s="2" t="s">
        <v>4101</v>
      </c>
      <c r="K269" s="2" t="s">
        <v>9</v>
      </c>
      <c r="L269" s="2"/>
    </row>
    <row r="270" spans="1:12" s="17" customFormat="1" x14ac:dyDescent="0.15">
      <c r="A270" s="2">
        <v>101</v>
      </c>
      <c r="B270" s="2" t="s">
        <v>3293</v>
      </c>
      <c r="C270" s="2" t="s">
        <v>7</v>
      </c>
      <c r="D270" s="97" t="s">
        <v>82</v>
      </c>
      <c r="E270" s="97" t="s">
        <v>18</v>
      </c>
      <c r="F270" s="97" t="s">
        <v>23</v>
      </c>
      <c r="G270" s="103">
        <v>0.3</v>
      </c>
      <c r="H270" s="1">
        <v>7</v>
      </c>
      <c r="I270" s="1">
        <v>2</v>
      </c>
      <c r="J270" s="2" t="s">
        <v>4101</v>
      </c>
      <c r="K270" s="2" t="s">
        <v>9</v>
      </c>
      <c r="L270" s="2"/>
    </row>
    <row r="271" spans="1:12" s="17" customFormat="1" x14ac:dyDescent="0.15">
      <c r="A271" s="2">
        <v>102</v>
      </c>
      <c r="B271" s="2" t="s">
        <v>3293</v>
      </c>
      <c r="C271" s="2" t="s">
        <v>7</v>
      </c>
      <c r="D271" s="97" t="s">
        <v>83</v>
      </c>
      <c r="E271" s="97" t="s">
        <v>28</v>
      </c>
      <c r="F271" s="97" t="s">
        <v>62</v>
      </c>
      <c r="G271" s="103">
        <v>0.3</v>
      </c>
      <c r="H271" s="1">
        <v>7</v>
      </c>
      <c r="I271" s="1">
        <v>2</v>
      </c>
      <c r="J271" s="2" t="s">
        <v>4101</v>
      </c>
      <c r="K271" s="2" t="s">
        <v>9</v>
      </c>
      <c r="L271" s="2"/>
    </row>
    <row r="272" spans="1:12" s="17" customFormat="1" x14ac:dyDescent="0.15">
      <c r="A272" s="2">
        <v>103</v>
      </c>
      <c r="B272" s="2" t="s">
        <v>3293</v>
      </c>
      <c r="C272" s="2" t="s">
        <v>7</v>
      </c>
      <c r="D272" s="97" t="s">
        <v>84</v>
      </c>
      <c r="E272" s="97" t="s">
        <v>46</v>
      </c>
      <c r="F272" s="97" t="s">
        <v>85</v>
      </c>
      <c r="G272" s="103">
        <v>0.9</v>
      </c>
      <c r="H272" s="1">
        <v>21</v>
      </c>
      <c r="I272" s="1">
        <v>6</v>
      </c>
      <c r="J272" s="2" t="s">
        <v>4101</v>
      </c>
      <c r="K272" s="2" t="s">
        <v>9</v>
      </c>
      <c r="L272" s="2"/>
    </row>
    <row r="273" spans="1:12" s="17" customFormat="1" x14ac:dyDescent="0.15">
      <c r="A273" s="2">
        <v>104</v>
      </c>
      <c r="B273" s="2" t="s">
        <v>3293</v>
      </c>
      <c r="C273" s="2" t="s">
        <v>7</v>
      </c>
      <c r="D273" s="97" t="s">
        <v>86</v>
      </c>
      <c r="E273" s="97" t="s">
        <v>18</v>
      </c>
      <c r="F273" s="97" t="s">
        <v>60</v>
      </c>
      <c r="G273" s="103">
        <v>1.4</v>
      </c>
      <c r="H273" s="1">
        <v>33</v>
      </c>
      <c r="I273" s="1">
        <v>10</v>
      </c>
      <c r="J273" s="2" t="s">
        <v>4101</v>
      </c>
      <c r="K273" s="2" t="s">
        <v>9</v>
      </c>
      <c r="L273" s="2"/>
    </row>
    <row r="274" spans="1:12" s="17" customFormat="1" x14ac:dyDescent="0.15">
      <c r="A274" s="2">
        <v>105</v>
      </c>
      <c r="B274" s="2" t="s">
        <v>3293</v>
      </c>
      <c r="C274" s="2" t="s">
        <v>7</v>
      </c>
      <c r="D274" s="97" t="s">
        <v>87</v>
      </c>
      <c r="E274" s="97" t="s">
        <v>18</v>
      </c>
      <c r="F274" s="97" t="s">
        <v>85</v>
      </c>
      <c r="G274" s="103">
        <v>0.6</v>
      </c>
      <c r="H274" s="1">
        <v>14</v>
      </c>
      <c r="I274" s="1">
        <v>4</v>
      </c>
      <c r="J274" s="2" t="s">
        <v>4101</v>
      </c>
      <c r="K274" s="2" t="s">
        <v>9</v>
      </c>
      <c r="L274" s="2"/>
    </row>
    <row r="275" spans="1:12" s="17" customFormat="1" x14ac:dyDescent="0.15">
      <c r="A275" s="2">
        <v>106</v>
      </c>
      <c r="B275" s="2" t="s">
        <v>3293</v>
      </c>
      <c r="C275" s="2" t="s">
        <v>7</v>
      </c>
      <c r="D275" s="97" t="s">
        <v>88</v>
      </c>
      <c r="E275" s="97" t="s">
        <v>71</v>
      </c>
      <c r="F275" s="97" t="s">
        <v>24</v>
      </c>
      <c r="G275" s="103">
        <v>0.6</v>
      </c>
      <c r="H275" s="1">
        <v>14</v>
      </c>
      <c r="I275" s="1">
        <v>4</v>
      </c>
      <c r="J275" s="2" t="s">
        <v>4101</v>
      </c>
      <c r="K275" s="2" t="s">
        <v>9</v>
      </c>
      <c r="L275" s="2"/>
    </row>
    <row r="276" spans="1:12" s="17" customFormat="1" x14ac:dyDescent="0.15">
      <c r="A276" s="2">
        <v>107</v>
      </c>
      <c r="B276" s="2" t="s">
        <v>3293</v>
      </c>
      <c r="C276" s="2" t="s">
        <v>7</v>
      </c>
      <c r="D276" s="97" t="s">
        <v>89</v>
      </c>
      <c r="E276" s="97" t="s">
        <v>46</v>
      </c>
      <c r="F276" s="97" t="s">
        <v>90</v>
      </c>
      <c r="G276" s="103">
        <v>0.3</v>
      </c>
      <c r="H276" s="1">
        <v>7</v>
      </c>
      <c r="I276" s="1">
        <v>2</v>
      </c>
      <c r="J276" s="2" t="s">
        <v>4101</v>
      </c>
      <c r="K276" s="2" t="s">
        <v>9</v>
      </c>
      <c r="L276" s="2"/>
    </row>
    <row r="277" spans="1:12" s="17" customFormat="1" x14ac:dyDescent="0.15">
      <c r="A277" s="2">
        <v>108</v>
      </c>
      <c r="B277" s="2" t="s">
        <v>3293</v>
      </c>
      <c r="C277" s="2" t="s">
        <v>7</v>
      </c>
      <c r="D277" s="97" t="s">
        <v>91</v>
      </c>
      <c r="E277" s="97" t="s">
        <v>18</v>
      </c>
      <c r="F277" s="97" t="s">
        <v>92</v>
      </c>
      <c r="G277" s="103">
        <v>0.4</v>
      </c>
      <c r="H277" s="1">
        <v>9</v>
      </c>
      <c r="I277" s="1">
        <v>3</v>
      </c>
      <c r="J277" s="2" t="s">
        <v>4101</v>
      </c>
      <c r="K277" s="2" t="s">
        <v>9</v>
      </c>
      <c r="L277" s="2"/>
    </row>
    <row r="278" spans="1:12" s="17" customFormat="1" x14ac:dyDescent="0.15">
      <c r="A278" s="2">
        <v>109</v>
      </c>
      <c r="B278" s="2" t="s">
        <v>3293</v>
      </c>
      <c r="C278" s="2" t="s">
        <v>7</v>
      </c>
      <c r="D278" s="97" t="s">
        <v>93</v>
      </c>
      <c r="E278" s="97" t="s">
        <v>36</v>
      </c>
      <c r="F278" s="97" t="s">
        <v>58</v>
      </c>
      <c r="G278" s="103">
        <v>1</v>
      </c>
      <c r="H278" s="1">
        <v>23</v>
      </c>
      <c r="I278" s="1">
        <v>7</v>
      </c>
      <c r="J278" s="2" t="s">
        <v>4101</v>
      </c>
      <c r="K278" s="2" t="s">
        <v>9</v>
      </c>
      <c r="L278" s="2"/>
    </row>
    <row r="279" spans="1:12" s="17" customFormat="1" x14ac:dyDescent="0.15">
      <c r="A279" s="2">
        <v>110</v>
      </c>
      <c r="B279" s="2" t="s">
        <v>3293</v>
      </c>
      <c r="C279" s="2" t="s">
        <v>7</v>
      </c>
      <c r="D279" s="97" t="s">
        <v>94</v>
      </c>
      <c r="E279" s="97" t="s">
        <v>36</v>
      </c>
      <c r="F279" s="97" t="s">
        <v>85</v>
      </c>
      <c r="G279" s="103">
        <v>0.7</v>
      </c>
      <c r="H279" s="1">
        <v>16</v>
      </c>
      <c r="I279" s="1">
        <v>5</v>
      </c>
      <c r="J279" s="2" t="s">
        <v>4101</v>
      </c>
      <c r="K279" s="2" t="s">
        <v>9</v>
      </c>
      <c r="L279" s="2"/>
    </row>
    <row r="280" spans="1:12" s="17" customFormat="1" x14ac:dyDescent="0.15">
      <c r="A280" s="2">
        <v>111</v>
      </c>
      <c r="B280" s="2" t="s">
        <v>3293</v>
      </c>
      <c r="C280" s="2" t="s">
        <v>7</v>
      </c>
      <c r="D280" s="97" t="s">
        <v>95</v>
      </c>
      <c r="E280" s="97" t="s">
        <v>46</v>
      </c>
      <c r="F280" s="97" t="s">
        <v>96</v>
      </c>
      <c r="G280" s="103">
        <v>0.7</v>
      </c>
      <c r="H280" s="1">
        <v>16</v>
      </c>
      <c r="I280" s="1">
        <v>5</v>
      </c>
      <c r="J280" s="2" t="s">
        <v>4101</v>
      </c>
      <c r="K280" s="2" t="s">
        <v>9</v>
      </c>
      <c r="L280" s="2"/>
    </row>
    <row r="281" spans="1:12" s="17" customFormat="1" x14ac:dyDescent="0.15">
      <c r="A281" s="2">
        <v>112</v>
      </c>
      <c r="B281" s="2" t="s">
        <v>3293</v>
      </c>
      <c r="C281" s="2" t="s">
        <v>7</v>
      </c>
      <c r="D281" s="97" t="s">
        <v>97</v>
      </c>
      <c r="E281" s="97" t="s">
        <v>46</v>
      </c>
      <c r="F281" s="97" t="s">
        <v>26</v>
      </c>
      <c r="G281" s="103">
        <v>2.1</v>
      </c>
      <c r="H281" s="1">
        <v>49</v>
      </c>
      <c r="I281" s="1">
        <v>15</v>
      </c>
      <c r="J281" s="2" t="s">
        <v>4101</v>
      </c>
      <c r="K281" s="2" t="s">
        <v>9</v>
      </c>
      <c r="L281" s="2"/>
    </row>
    <row r="282" spans="1:12" s="17" customFormat="1" x14ac:dyDescent="0.15">
      <c r="A282" s="2">
        <v>113</v>
      </c>
      <c r="B282" s="2" t="s">
        <v>3293</v>
      </c>
      <c r="C282" s="2" t="s">
        <v>7</v>
      </c>
      <c r="D282" s="97" t="s">
        <v>98</v>
      </c>
      <c r="E282" s="97" t="s">
        <v>36</v>
      </c>
      <c r="F282" s="97" t="s">
        <v>99</v>
      </c>
      <c r="G282" s="103">
        <v>0.5</v>
      </c>
      <c r="H282" s="1">
        <v>12</v>
      </c>
      <c r="I282" s="1">
        <v>4</v>
      </c>
      <c r="J282" s="2" t="s">
        <v>4101</v>
      </c>
      <c r="K282" s="2" t="s">
        <v>9</v>
      </c>
      <c r="L282" s="2"/>
    </row>
    <row r="283" spans="1:12" s="17" customFormat="1" x14ac:dyDescent="0.15">
      <c r="A283" s="2">
        <v>114</v>
      </c>
      <c r="B283" s="2" t="s">
        <v>3293</v>
      </c>
      <c r="C283" s="2" t="s">
        <v>7</v>
      </c>
      <c r="D283" s="97" t="s">
        <v>100</v>
      </c>
      <c r="E283" s="97" t="s">
        <v>46</v>
      </c>
      <c r="F283" s="97" t="s">
        <v>50</v>
      </c>
      <c r="G283" s="103">
        <v>0.8</v>
      </c>
      <c r="H283" s="1">
        <v>19</v>
      </c>
      <c r="I283" s="1">
        <v>6</v>
      </c>
      <c r="J283" s="2" t="s">
        <v>4101</v>
      </c>
      <c r="K283" s="2" t="s">
        <v>9</v>
      </c>
      <c r="L283" s="2"/>
    </row>
    <row r="284" spans="1:12" s="17" customFormat="1" x14ac:dyDescent="0.15">
      <c r="A284" s="2">
        <v>115</v>
      </c>
      <c r="B284" s="2" t="s">
        <v>3293</v>
      </c>
      <c r="C284" s="2" t="s">
        <v>7</v>
      </c>
      <c r="D284" s="97" t="s">
        <v>101</v>
      </c>
      <c r="E284" s="97" t="s">
        <v>18</v>
      </c>
      <c r="F284" s="97" t="s">
        <v>90</v>
      </c>
      <c r="G284" s="103">
        <v>0.8</v>
      </c>
      <c r="H284" s="1">
        <v>19</v>
      </c>
      <c r="I284" s="1">
        <v>6</v>
      </c>
      <c r="J284" s="2" t="s">
        <v>4101</v>
      </c>
      <c r="K284" s="2" t="s">
        <v>9</v>
      </c>
      <c r="L284" s="2"/>
    </row>
    <row r="285" spans="1:12" s="17" customFormat="1" x14ac:dyDescent="0.15">
      <c r="A285" s="2">
        <v>116</v>
      </c>
      <c r="B285" s="2" t="s">
        <v>3293</v>
      </c>
      <c r="C285" s="2" t="s">
        <v>7</v>
      </c>
      <c r="D285" s="97" t="s">
        <v>102</v>
      </c>
      <c r="E285" s="97" t="s">
        <v>18</v>
      </c>
      <c r="F285" s="97" t="s">
        <v>103</v>
      </c>
      <c r="G285" s="103">
        <v>0.9</v>
      </c>
      <c r="H285" s="1">
        <v>21</v>
      </c>
      <c r="I285" s="1">
        <v>6</v>
      </c>
      <c r="J285" s="2" t="s">
        <v>4101</v>
      </c>
      <c r="K285" s="2" t="s">
        <v>9</v>
      </c>
      <c r="L285" s="2"/>
    </row>
    <row r="286" spans="1:12" s="17" customFormat="1" x14ac:dyDescent="0.15">
      <c r="A286" s="2">
        <v>117</v>
      </c>
      <c r="B286" s="2" t="s">
        <v>3293</v>
      </c>
      <c r="C286" s="2" t="s">
        <v>7</v>
      </c>
      <c r="D286" s="97" t="s">
        <v>104</v>
      </c>
      <c r="E286" s="97" t="s">
        <v>62</v>
      </c>
      <c r="F286" s="97" t="s">
        <v>105</v>
      </c>
      <c r="G286" s="103">
        <v>1.1000000000000001</v>
      </c>
      <c r="H286" s="1">
        <v>26</v>
      </c>
      <c r="I286" s="1">
        <v>8</v>
      </c>
      <c r="J286" s="2" t="s">
        <v>4101</v>
      </c>
      <c r="K286" s="2" t="s">
        <v>9</v>
      </c>
      <c r="L286" s="2"/>
    </row>
    <row r="287" spans="1:12" s="17" customFormat="1" x14ac:dyDescent="0.15">
      <c r="A287" s="2">
        <v>118</v>
      </c>
      <c r="B287" s="2" t="s">
        <v>3293</v>
      </c>
      <c r="C287" s="2" t="s">
        <v>7</v>
      </c>
      <c r="D287" s="97" t="s">
        <v>106</v>
      </c>
      <c r="E287" s="97" t="s">
        <v>18</v>
      </c>
      <c r="F287" s="97" t="s">
        <v>31</v>
      </c>
      <c r="G287" s="103">
        <v>0.5</v>
      </c>
      <c r="H287" s="1">
        <v>12</v>
      </c>
      <c r="I287" s="1">
        <v>4</v>
      </c>
      <c r="J287" s="2" t="s">
        <v>4101</v>
      </c>
      <c r="K287" s="2" t="s">
        <v>9</v>
      </c>
      <c r="L287" s="2"/>
    </row>
    <row r="288" spans="1:12" s="17" customFormat="1" x14ac:dyDescent="0.15">
      <c r="A288" s="2">
        <v>119</v>
      </c>
      <c r="B288" s="2" t="s">
        <v>3293</v>
      </c>
      <c r="C288" s="2" t="s">
        <v>7</v>
      </c>
      <c r="D288" s="97" t="s">
        <v>107</v>
      </c>
      <c r="E288" s="97" t="s">
        <v>36</v>
      </c>
      <c r="F288" s="97" t="s">
        <v>31</v>
      </c>
      <c r="G288" s="103">
        <v>0.3</v>
      </c>
      <c r="H288" s="1">
        <v>7</v>
      </c>
      <c r="I288" s="1">
        <v>2</v>
      </c>
      <c r="J288" s="2" t="s">
        <v>4101</v>
      </c>
      <c r="K288" s="2" t="s">
        <v>9</v>
      </c>
      <c r="L288" s="2"/>
    </row>
    <row r="289" spans="1:12" s="17" customFormat="1" x14ac:dyDescent="0.15">
      <c r="A289" s="2">
        <v>120</v>
      </c>
      <c r="B289" s="2" t="s">
        <v>3293</v>
      </c>
      <c r="C289" s="2" t="s">
        <v>7</v>
      </c>
      <c r="D289" s="97" t="s">
        <v>108</v>
      </c>
      <c r="E289" s="97" t="s">
        <v>18</v>
      </c>
      <c r="F289" s="97" t="s">
        <v>47</v>
      </c>
      <c r="G289" s="103">
        <v>1.2</v>
      </c>
      <c r="H289" s="1">
        <v>28</v>
      </c>
      <c r="I289" s="1">
        <v>8</v>
      </c>
      <c r="J289" s="2" t="s">
        <v>4101</v>
      </c>
      <c r="K289" s="2" t="s">
        <v>9</v>
      </c>
      <c r="L289" s="2"/>
    </row>
    <row r="290" spans="1:12" s="17" customFormat="1" x14ac:dyDescent="0.15">
      <c r="A290" s="2">
        <v>121</v>
      </c>
      <c r="B290" s="2" t="s">
        <v>3293</v>
      </c>
      <c r="C290" s="2" t="s">
        <v>7</v>
      </c>
      <c r="D290" s="97" t="s">
        <v>109</v>
      </c>
      <c r="E290" s="97" t="s">
        <v>110</v>
      </c>
      <c r="F290" s="97" t="s">
        <v>50</v>
      </c>
      <c r="G290" s="103">
        <v>0.5</v>
      </c>
      <c r="H290" s="1">
        <v>12</v>
      </c>
      <c r="I290" s="1">
        <v>4</v>
      </c>
      <c r="J290" s="2" t="s">
        <v>4101</v>
      </c>
      <c r="K290" s="2" t="s">
        <v>9</v>
      </c>
      <c r="L290" s="2"/>
    </row>
    <row r="291" spans="1:12" s="17" customFormat="1" x14ac:dyDescent="0.15">
      <c r="A291" s="2">
        <v>122</v>
      </c>
      <c r="B291" s="2" t="s">
        <v>3293</v>
      </c>
      <c r="C291" s="2" t="s">
        <v>7</v>
      </c>
      <c r="D291" s="97" t="s">
        <v>111</v>
      </c>
      <c r="E291" s="97" t="s">
        <v>18</v>
      </c>
      <c r="F291" s="97" t="s">
        <v>90</v>
      </c>
      <c r="G291" s="103">
        <v>0.4</v>
      </c>
      <c r="H291" s="1">
        <v>9</v>
      </c>
      <c r="I291" s="1">
        <v>3</v>
      </c>
      <c r="J291" s="2" t="s">
        <v>4101</v>
      </c>
      <c r="K291" s="2" t="s">
        <v>9</v>
      </c>
      <c r="L291" s="2"/>
    </row>
    <row r="292" spans="1:12" s="17" customFormat="1" x14ac:dyDescent="0.15">
      <c r="A292" s="2">
        <v>123</v>
      </c>
      <c r="B292" s="2" t="s">
        <v>3293</v>
      </c>
      <c r="C292" s="2" t="s">
        <v>7</v>
      </c>
      <c r="D292" s="97" t="s">
        <v>112</v>
      </c>
      <c r="E292" s="97" t="s">
        <v>49</v>
      </c>
      <c r="F292" s="97" t="s">
        <v>92</v>
      </c>
      <c r="G292" s="103">
        <v>0.3</v>
      </c>
      <c r="H292" s="1">
        <v>7</v>
      </c>
      <c r="I292" s="1">
        <v>2</v>
      </c>
      <c r="J292" s="2" t="s">
        <v>4101</v>
      </c>
      <c r="K292" s="2" t="s">
        <v>9</v>
      </c>
      <c r="L292" s="2"/>
    </row>
    <row r="293" spans="1:12" s="17" customFormat="1" x14ac:dyDescent="0.15">
      <c r="A293" s="2">
        <v>124</v>
      </c>
      <c r="B293" s="2" t="s">
        <v>3293</v>
      </c>
      <c r="C293" s="2" t="s">
        <v>7</v>
      </c>
      <c r="D293" s="97" t="s">
        <v>113</v>
      </c>
      <c r="E293" s="97" t="s">
        <v>114</v>
      </c>
      <c r="F293" s="97" t="s">
        <v>115</v>
      </c>
      <c r="G293" s="103">
        <v>7.4</v>
      </c>
      <c r="H293" s="1">
        <v>173</v>
      </c>
      <c r="I293" s="1">
        <v>52</v>
      </c>
      <c r="J293" s="2" t="s">
        <v>4101</v>
      </c>
      <c r="K293" s="2" t="s">
        <v>9</v>
      </c>
      <c r="L293" s="2"/>
    </row>
    <row r="294" spans="1:12" s="17" customFormat="1" x14ac:dyDescent="0.15">
      <c r="A294" s="2">
        <v>125</v>
      </c>
      <c r="B294" s="2" t="s">
        <v>3293</v>
      </c>
      <c r="C294" s="2" t="s">
        <v>7</v>
      </c>
      <c r="D294" s="97" t="s">
        <v>116</v>
      </c>
      <c r="E294" s="97" t="s">
        <v>24</v>
      </c>
      <c r="F294" s="97" t="s">
        <v>50</v>
      </c>
      <c r="G294" s="103">
        <v>0.3</v>
      </c>
      <c r="H294" s="1">
        <v>7</v>
      </c>
      <c r="I294" s="1">
        <v>2</v>
      </c>
      <c r="J294" s="2" t="s">
        <v>4101</v>
      </c>
      <c r="K294" s="2" t="s">
        <v>9</v>
      </c>
      <c r="L294" s="2"/>
    </row>
    <row r="295" spans="1:12" s="17" customFormat="1" x14ac:dyDescent="0.15">
      <c r="A295" s="2">
        <v>126</v>
      </c>
      <c r="B295" s="2" t="s">
        <v>3293</v>
      </c>
      <c r="C295" s="2" t="s">
        <v>7</v>
      </c>
      <c r="D295" s="97" t="s">
        <v>117</v>
      </c>
      <c r="E295" s="97" t="s">
        <v>18</v>
      </c>
      <c r="F295" s="97" t="s">
        <v>71</v>
      </c>
      <c r="G295" s="103">
        <v>0.4</v>
      </c>
      <c r="H295" s="1">
        <v>9</v>
      </c>
      <c r="I295" s="1">
        <v>3</v>
      </c>
      <c r="J295" s="2" t="s">
        <v>4101</v>
      </c>
      <c r="K295" s="2" t="s">
        <v>9</v>
      </c>
      <c r="L295" s="2"/>
    </row>
    <row r="296" spans="1:12" s="17" customFormat="1" x14ac:dyDescent="0.15">
      <c r="A296" s="2">
        <v>127</v>
      </c>
      <c r="B296" s="2" t="s">
        <v>3293</v>
      </c>
      <c r="C296" s="2" t="s">
        <v>7</v>
      </c>
      <c r="D296" s="97" t="s">
        <v>118</v>
      </c>
      <c r="E296" s="97" t="s">
        <v>13</v>
      </c>
      <c r="F296" s="97" t="s">
        <v>105</v>
      </c>
      <c r="G296" s="103">
        <v>1.7</v>
      </c>
      <c r="H296" s="1">
        <v>40</v>
      </c>
      <c r="I296" s="1">
        <v>12</v>
      </c>
      <c r="J296" s="2" t="s">
        <v>4101</v>
      </c>
      <c r="K296" s="2" t="s">
        <v>9</v>
      </c>
      <c r="L296" s="2"/>
    </row>
    <row r="297" spans="1:12" s="17" customFormat="1" x14ac:dyDescent="0.15">
      <c r="A297" s="2">
        <v>128</v>
      </c>
      <c r="B297" s="2" t="s">
        <v>3293</v>
      </c>
      <c r="C297" s="2" t="s">
        <v>7</v>
      </c>
      <c r="D297" s="97" t="s">
        <v>119</v>
      </c>
      <c r="E297" s="97" t="s">
        <v>23</v>
      </c>
      <c r="F297" s="97" t="s">
        <v>120</v>
      </c>
      <c r="G297" s="103">
        <v>1.1000000000000001</v>
      </c>
      <c r="H297" s="1">
        <v>26</v>
      </c>
      <c r="I297" s="1">
        <v>8</v>
      </c>
      <c r="J297" s="2" t="s">
        <v>4101</v>
      </c>
      <c r="K297" s="2" t="s">
        <v>9</v>
      </c>
      <c r="L297" s="2"/>
    </row>
    <row r="298" spans="1:12" s="17" customFormat="1" x14ac:dyDescent="0.15">
      <c r="A298" s="2">
        <v>129</v>
      </c>
      <c r="B298" s="2" t="s">
        <v>3293</v>
      </c>
      <c r="C298" s="2" t="s">
        <v>7</v>
      </c>
      <c r="D298" s="97" t="s">
        <v>121</v>
      </c>
      <c r="E298" s="97" t="s">
        <v>62</v>
      </c>
      <c r="F298" s="97" t="s">
        <v>122</v>
      </c>
      <c r="G298" s="103">
        <v>0.6</v>
      </c>
      <c r="H298" s="1">
        <v>14</v>
      </c>
      <c r="I298" s="1">
        <v>4</v>
      </c>
      <c r="J298" s="2" t="s">
        <v>4101</v>
      </c>
      <c r="K298" s="2" t="s">
        <v>9</v>
      </c>
      <c r="L298" s="2"/>
    </row>
    <row r="299" spans="1:12" s="17" customFormat="1" x14ac:dyDescent="0.15">
      <c r="A299" s="2">
        <v>130</v>
      </c>
      <c r="B299" s="2" t="s">
        <v>3293</v>
      </c>
      <c r="C299" s="2" t="s">
        <v>7</v>
      </c>
      <c r="D299" s="97" t="s">
        <v>123</v>
      </c>
      <c r="E299" s="97" t="s">
        <v>28</v>
      </c>
      <c r="F299" s="97" t="s">
        <v>124</v>
      </c>
      <c r="G299" s="103">
        <v>0.3</v>
      </c>
      <c r="H299" s="1">
        <v>7</v>
      </c>
      <c r="I299" s="1">
        <v>2</v>
      </c>
      <c r="J299" s="2" t="s">
        <v>4101</v>
      </c>
      <c r="K299" s="2" t="s">
        <v>9</v>
      </c>
      <c r="L299" s="2"/>
    </row>
    <row r="300" spans="1:12" s="17" customFormat="1" x14ac:dyDescent="0.15">
      <c r="A300" s="2">
        <v>131</v>
      </c>
      <c r="B300" s="2" t="s">
        <v>3293</v>
      </c>
      <c r="C300" s="2" t="s">
        <v>7</v>
      </c>
      <c r="D300" s="97" t="s">
        <v>125</v>
      </c>
      <c r="E300" s="97" t="s">
        <v>18</v>
      </c>
      <c r="F300" s="97" t="s">
        <v>96</v>
      </c>
      <c r="G300" s="103">
        <v>1.4</v>
      </c>
      <c r="H300" s="1">
        <v>33</v>
      </c>
      <c r="I300" s="1">
        <v>10</v>
      </c>
      <c r="J300" s="2" t="s">
        <v>4101</v>
      </c>
      <c r="K300" s="2" t="s">
        <v>9</v>
      </c>
      <c r="L300" s="2"/>
    </row>
    <row r="301" spans="1:12" s="17" customFormat="1" x14ac:dyDescent="0.15">
      <c r="A301" s="2">
        <v>132</v>
      </c>
      <c r="B301" s="2" t="s">
        <v>3293</v>
      </c>
      <c r="C301" s="2" t="s">
        <v>7</v>
      </c>
      <c r="D301" s="97" t="s">
        <v>126</v>
      </c>
      <c r="E301" s="97" t="s">
        <v>18</v>
      </c>
      <c r="F301" s="97" t="s">
        <v>67</v>
      </c>
      <c r="G301" s="103">
        <v>1.7</v>
      </c>
      <c r="H301" s="1">
        <v>40</v>
      </c>
      <c r="I301" s="1">
        <v>12</v>
      </c>
      <c r="J301" s="2" t="s">
        <v>4101</v>
      </c>
      <c r="K301" s="2" t="s">
        <v>9</v>
      </c>
      <c r="L301" s="2"/>
    </row>
    <row r="302" spans="1:12" s="17" customFormat="1" x14ac:dyDescent="0.15">
      <c r="A302" s="2">
        <v>133</v>
      </c>
      <c r="B302" s="2" t="s">
        <v>3293</v>
      </c>
      <c r="C302" s="2" t="s">
        <v>7</v>
      </c>
      <c r="D302" s="97" t="s">
        <v>127</v>
      </c>
      <c r="E302" s="97" t="s">
        <v>28</v>
      </c>
      <c r="F302" s="97" t="s">
        <v>128</v>
      </c>
      <c r="G302" s="103">
        <v>3.9</v>
      </c>
      <c r="H302" s="1">
        <v>91</v>
      </c>
      <c r="I302" s="1">
        <v>27</v>
      </c>
      <c r="J302" s="2" t="s">
        <v>4101</v>
      </c>
      <c r="K302" s="2" t="s">
        <v>9</v>
      </c>
      <c r="L302" s="2"/>
    </row>
    <row r="303" spans="1:12" s="17" customFormat="1" x14ac:dyDescent="0.15">
      <c r="A303" s="2">
        <v>134</v>
      </c>
      <c r="B303" s="2" t="s">
        <v>3293</v>
      </c>
      <c r="C303" s="2" t="s">
        <v>7</v>
      </c>
      <c r="D303" s="97" t="s">
        <v>129</v>
      </c>
      <c r="E303" s="97" t="s">
        <v>36</v>
      </c>
      <c r="F303" s="97" t="s">
        <v>130</v>
      </c>
      <c r="G303" s="103">
        <v>1.155</v>
      </c>
      <c r="H303" s="1">
        <v>27</v>
      </c>
      <c r="I303" s="1">
        <v>8</v>
      </c>
      <c r="J303" s="2" t="s">
        <v>4101</v>
      </c>
      <c r="K303" s="2" t="s">
        <v>9</v>
      </c>
      <c r="L303" s="2"/>
    </row>
    <row r="304" spans="1:12" s="17" customFormat="1" x14ac:dyDescent="0.15">
      <c r="A304" s="2">
        <v>135</v>
      </c>
      <c r="B304" s="2" t="s">
        <v>3293</v>
      </c>
      <c r="C304" s="2" t="s">
        <v>7</v>
      </c>
      <c r="D304" s="97" t="s">
        <v>131</v>
      </c>
      <c r="E304" s="97" t="s">
        <v>18</v>
      </c>
      <c r="F304" s="97" t="s">
        <v>132</v>
      </c>
      <c r="G304" s="103">
        <v>0.61099999999999999</v>
      </c>
      <c r="H304" s="1">
        <v>14</v>
      </c>
      <c r="I304" s="1">
        <v>4</v>
      </c>
      <c r="J304" s="2" t="s">
        <v>4101</v>
      </c>
      <c r="K304" s="2" t="s">
        <v>9</v>
      </c>
      <c r="L304" s="2"/>
    </row>
    <row r="305" spans="1:12" s="17" customFormat="1" x14ac:dyDescent="0.15">
      <c r="A305" s="2">
        <v>136</v>
      </c>
      <c r="B305" s="2" t="s">
        <v>3293</v>
      </c>
      <c r="C305" s="2" t="s">
        <v>7</v>
      </c>
      <c r="D305" s="97" t="s">
        <v>133</v>
      </c>
      <c r="E305" s="97" t="s">
        <v>18</v>
      </c>
      <c r="F305" s="97" t="s">
        <v>134</v>
      </c>
      <c r="G305" s="103">
        <v>0.40600000000000003</v>
      </c>
      <c r="H305" s="1">
        <v>9</v>
      </c>
      <c r="I305" s="1">
        <v>3</v>
      </c>
      <c r="J305" s="2" t="s">
        <v>4101</v>
      </c>
      <c r="K305" s="2" t="s">
        <v>9</v>
      </c>
      <c r="L305" s="2"/>
    </row>
    <row r="306" spans="1:12" s="17" customFormat="1" x14ac:dyDescent="0.15">
      <c r="A306" s="2">
        <v>137</v>
      </c>
      <c r="B306" s="2" t="s">
        <v>3293</v>
      </c>
      <c r="C306" s="2" t="s">
        <v>7</v>
      </c>
      <c r="D306" s="97" t="s">
        <v>135</v>
      </c>
      <c r="E306" s="97" t="s">
        <v>18</v>
      </c>
      <c r="F306" s="97" t="s">
        <v>136</v>
      </c>
      <c r="G306" s="103">
        <v>0.41099999999999998</v>
      </c>
      <c r="H306" s="1">
        <v>10</v>
      </c>
      <c r="I306" s="1">
        <v>3</v>
      </c>
      <c r="J306" s="2" t="s">
        <v>4101</v>
      </c>
      <c r="K306" s="2" t="s">
        <v>9</v>
      </c>
      <c r="L306" s="2"/>
    </row>
    <row r="307" spans="1:12" s="17" customFormat="1" x14ac:dyDescent="0.15">
      <c r="A307" s="2">
        <v>138</v>
      </c>
      <c r="B307" s="2" t="s">
        <v>3293</v>
      </c>
      <c r="C307" s="2" t="s">
        <v>7</v>
      </c>
      <c r="D307" s="97" t="s">
        <v>137</v>
      </c>
      <c r="E307" s="97" t="s">
        <v>114</v>
      </c>
      <c r="F307" s="97" t="s">
        <v>138</v>
      </c>
      <c r="G307" s="103">
        <v>2.2280000000000002</v>
      </c>
      <c r="H307" s="1">
        <v>52</v>
      </c>
      <c r="I307" s="1">
        <v>16</v>
      </c>
      <c r="J307" s="2" t="s">
        <v>4101</v>
      </c>
      <c r="K307" s="2" t="s">
        <v>9</v>
      </c>
      <c r="L307" s="2"/>
    </row>
    <row r="308" spans="1:12" s="17" customFormat="1" x14ac:dyDescent="0.15">
      <c r="A308" s="2">
        <v>139</v>
      </c>
      <c r="B308" s="2" t="s">
        <v>3293</v>
      </c>
      <c r="C308" s="2" t="s">
        <v>7</v>
      </c>
      <c r="D308" s="97" t="s">
        <v>139</v>
      </c>
      <c r="E308" s="97" t="s">
        <v>18</v>
      </c>
      <c r="F308" s="97" t="s">
        <v>140</v>
      </c>
      <c r="G308" s="103">
        <v>0.94599999999999995</v>
      </c>
      <c r="H308" s="1">
        <v>22</v>
      </c>
      <c r="I308" s="1">
        <v>7</v>
      </c>
      <c r="J308" s="2" t="s">
        <v>4101</v>
      </c>
      <c r="K308" s="2" t="s">
        <v>9</v>
      </c>
      <c r="L308" s="2"/>
    </row>
    <row r="309" spans="1:12" s="17" customFormat="1" x14ac:dyDescent="0.15">
      <c r="A309" s="2">
        <v>140</v>
      </c>
      <c r="B309" s="2" t="s">
        <v>3293</v>
      </c>
      <c r="C309" s="2" t="s">
        <v>7</v>
      </c>
      <c r="D309" s="97" t="s">
        <v>141</v>
      </c>
      <c r="E309" s="97" t="s">
        <v>18</v>
      </c>
      <c r="F309" s="97" t="s">
        <v>142</v>
      </c>
      <c r="G309" s="103">
        <v>0.98299999999999998</v>
      </c>
      <c r="H309" s="1">
        <v>23</v>
      </c>
      <c r="I309" s="1">
        <v>7</v>
      </c>
      <c r="J309" s="2" t="s">
        <v>4101</v>
      </c>
      <c r="K309" s="2" t="s">
        <v>9</v>
      </c>
      <c r="L309" s="2"/>
    </row>
    <row r="310" spans="1:12" s="17" customFormat="1" x14ac:dyDescent="0.15">
      <c r="A310" s="2">
        <v>141</v>
      </c>
      <c r="B310" s="2" t="s">
        <v>3293</v>
      </c>
      <c r="C310" s="2" t="s">
        <v>7</v>
      </c>
      <c r="D310" s="97" t="s">
        <v>143</v>
      </c>
      <c r="E310" s="97" t="s">
        <v>36</v>
      </c>
      <c r="F310" s="97" t="s">
        <v>144</v>
      </c>
      <c r="G310" s="103">
        <v>2.0419999999999998</v>
      </c>
      <c r="H310" s="1">
        <v>48</v>
      </c>
      <c r="I310" s="1">
        <v>14</v>
      </c>
      <c r="J310" s="2" t="s">
        <v>4101</v>
      </c>
      <c r="K310" s="2" t="s">
        <v>9</v>
      </c>
      <c r="L310" s="2"/>
    </row>
    <row r="311" spans="1:12" s="17" customFormat="1" x14ac:dyDescent="0.15">
      <c r="A311" s="2">
        <v>142</v>
      </c>
      <c r="B311" s="2" t="s">
        <v>3293</v>
      </c>
      <c r="C311" s="2" t="s">
        <v>7</v>
      </c>
      <c r="D311" s="97" t="s">
        <v>145</v>
      </c>
      <c r="E311" s="97" t="s">
        <v>18</v>
      </c>
      <c r="F311" s="97" t="s">
        <v>146</v>
      </c>
      <c r="G311" s="103">
        <v>3.0169999999999999</v>
      </c>
      <c r="H311" s="1">
        <v>70</v>
      </c>
      <c r="I311" s="1">
        <v>21</v>
      </c>
      <c r="J311" s="2" t="s">
        <v>4101</v>
      </c>
      <c r="K311" s="2" t="s">
        <v>9</v>
      </c>
      <c r="L311" s="2"/>
    </row>
    <row r="312" spans="1:12" s="17" customFormat="1" x14ac:dyDescent="0.15">
      <c r="A312" s="2">
        <v>143</v>
      </c>
      <c r="B312" s="2" t="s">
        <v>3293</v>
      </c>
      <c r="C312" s="2" t="s">
        <v>7</v>
      </c>
      <c r="D312" s="97" t="s">
        <v>147</v>
      </c>
      <c r="E312" s="97" t="s">
        <v>18</v>
      </c>
      <c r="F312" s="97" t="s">
        <v>148</v>
      </c>
      <c r="G312" s="103">
        <v>1.0109999999999999</v>
      </c>
      <c r="H312" s="1">
        <v>24</v>
      </c>
      <c r="I312" s="1">
        <v>7</v>
      </c>
      <c r="J312" s="2" t="s">
        <v>4101</v>
      </c>
      <c r="K312" s="2" t="s">
        <v>9</v>
      </c>
      <c r="L312" s="2"/>
    </row>
    <row r="313" spans="1:12" s="17" customFormat="1" x14ac:dyDescent="0.15">
      <c r="A313" s="2">
        <v>144</v>
      </c>
      <c r="B313" s="2" t="s">
        <v>3293</v>
      </c>
      <c r="C313" s="2" t="s">
        <v>7</v>
      </c>
      <c r="D313" s="97" t="s">
        <v>149</v>
      </c>
      <c r="E313" s="97" t="s">
        <v>18</v>
      </c>
      <c r="F313" s="97" t="s">
        <v>29</v>
      </c>
      <c r="G313" s="103">
        <v>1.2</v>
      </c>
      <c r="H313" s="1">
        <v>28</v>
      </c>
      <c r="I313" s="1">
        <v>8</v>
      </c>
      <c r="J313" s="2" t="s">
        <v>4101</v>
      </c>
      <c r="K313" s="2" t="s">
        <v>9</v>
      </c>
      <c r="L313" s="2"/>
    </row>
    <row r="314" spans="1:12" s="17" customFormat="1" x14ac:dyDescent="0.15">
      <c r="A314" s="2">
        <v>145</v>
      </c>
      <c r="B314" s="2" t="s">
        <v>3293</v>
      </c>
      <c r="C314" s="2" t="s">
        <v>7</v>
      </c>
      <c r="D314" s="97" t="s">
        <v>150</v>
      </c>
      <c r="E314" s="97" t="s">
        <v>18</v>
      </c>
      <c r="F314" s="97" t="s">
        <v>151</v>
      </c>
      <c r="G314" s="103">
        <v>4.6340000000000003</v>
      </c>
      <c r="H314" s="1">
        <v>108</v>
      </c>
      <c r="I314" s="1">
        <v>32</v>
      </c>
      <c r="J314" s="2" t="s">
        <v>4101</v>
      </c>
      <c r="K314" s="2" t="s">
        <v>9</v>
      </c>
      <c r="L314" s="2"/>
    </row>
    <row r="315" spans="1:12" s="17" customFormat="1" x14ac:dyDescent="0.15">
      <c r="A315" s="2">
        <v>146</v>
      </c>
      <c r="B315" s="2" t="s">
        <v>3293</v>
      </c>
      <c r="C315" s="2" t="s">
        <v>7</v>
      </c>
      <c r="D315" s="97" t="s">
        <v>152</v>
      </c>
      <c r="E315" s="97" t="s">
        <v>46</v>
      </c>
      <c r="F315" s="97" t="s">
        <v>153</v>
      </c>
      <c r="G315" s="103">
        <v>3.0249999999999999</v>
      </c>
      <c r="H315" s="1">
        <v>71</v>
      </c>
      <c r="I315" s="1">
        <v>21</v>
      </c>
      <c r="J315" s="2" t="s">
        <v>4101</v>
      </c>
      <c r="K315" s="2" t="s">
        <v>9</v>
      </c>
      <c r="L315" s="2"/>
    </row>
    <row r="316" spans="1:12" s="17" customFormat="1" x14ac:dyDescent="0.15">
      <c r="A316" s="2">
        <v>147</v>
      </c>
      <c r="B316" s="2" t="s">
        <v>3293</v>
      </c>
      <c r="C316" s="2" t="s">
        <v>7</v>
      </c>
      <c r="D316" s="97" t="s">
        <v>154</v>
      </c>
      <c r="E316" s="97" t="s">
        <v>18</v>
      </c>
      <c r="F316" s="97" t="s">
        <v>155</v>
      </c>
      <c r="G316" s="103">
        <v>0.82899999999999996</v>
      </c>
      <c r="H316" s="1">
        <v>19</v>
      </c>
      <c r="I316" s="1">
        <v>6</v>
      </c>
      <c r="J316" s="2" t="s">
        <v>4101</v>
      </c>
      <c r="K316" s="2" t="s">
        <v>9</v>
      </c>
      <c r="L316" s="2"/>
    </row>
    <row r="317" spans="1:12" s="17" customFormat="1" x14ac:dyDescent="0.15">
      <c r="A317" s="2">
        <v>148</v>
      </c>
      <c r="B317" s="2" t="s">
        <v>3293</v>
      </c>
      <c r="C317" s="2" t="s">
        <v>7</v>
      </c>
      <c r="D317" s="97" t="s">
        <v>156</v>
      </c>
      <c r="E317" s="97" t="s">
        <v>18</v>
      </c>
      <c r="F317" s="97" t="s">
        <v>23</v>
      </c>
      <c r="G317" s="103">
        <v>0.4</v>
      </c>
      <c r="H317" s="1">
        <v>9</v>
      </c>
      <c r="I317" s="1">
        <v>3</v>
      </c>
      <c r="J317" s="2" t="s">
        <v>4101</v>
      </c>
      <c r="K317" s="2" t="s">
        <v>9</v>
      </c>
      <c r="L317" s="2"/>
    </row>
    <row r="318" spans="1:12" s="17" customFormat="1" x14ac:dyDescent="0.15">
      <c r="A318" s="2">
        <v>149</v>
      </c>
      <c r="B318" s="2" t="s">
        <v>3293</v>
      </c>
      <c r="C318" s="2" t="s">
        <v>7</v>
      </c>
      <c r="D318" s="97" t="s">
        <v>157</v>
      </c>
      <c r="E318" s="97" t="s">
        <v>18</v>
      </c>
      <c r="F318" s="97" t="s">
        <v>158</v>
      </c>
      <c r="G318" s="103">
        <v>1.736</v>
      </c>
      <c r="H318" s="1">
        <v>40</v>
      </c>
      <c r="I318" s="1">
        <v>12</v>
      </c>
      <c r="J318" s="2" t="s">
        <v>4101</v>
      </c>
      <c r="K318" s="2" t="s">
        <v>9</v>
      </c>
      <c r="L318" s="2"/>
    </row>
    <row r="319" spans="1:12" s="17" customFormat="1" x14ac:dyDescent="0.15">
      <c r="A319" s="2">
        <v>150</v>
      </c>
      <c r="B319" s="2" t="s">
        <v>3293</v>
      </c>
      <c r="C319" s="2" t="s">
        <v>7</v>
      </c>
      <c r="D319" s="97" t="s">
        <v>159</v>
      </c>
      <c r="E319" s="97" t="s">
        <v>18</v>
      </c>
      <c r="F319" s="97" t="s">
        <v>160</v>
      </c>
      <c r="G319" s="103">
        <v>4.4000000000000004</v>
      </c>
      <c r="H319" s="1">
        <v>103</v>
      </c>
      <c r="I319" s="1">
        <v>31</v>
      </c>
      <c r="J319" s="2" t="s">
        <v>4101</v>
      </c>
      <c r="K319" s="2" t="s">
        <v>9</v>
      </c>
      <c r="L319" s="2"/>
    </row>
    <row r="320" spans="1:12" s="17" customFormat="1" x14ac:dyDescent="0.15">
      <c r="A320" s="2">
        <v>151</v>
      </c>
      <c r="B320" s="2" t="s">
        <v>3293</v>
      </c>
      <c r="C320" s="2" t="s">
        <v>7</v>
      </c>
      <c r="D320" s="97" t="s">
        <v>161</v>
      </c>
      <c r="E320" s="97" t="s">
        <v>18</v>
      </c>
      <c r="F320" s="97" t="s">
        <v>162</v>
      </c>
      <c r="G320" s="103">
        <v>1.3069999999999999</v>
      </c>
      <c r="H320" s="1">
        <v>30</v>
      </c>
      <c r="I320" s="1">
        <v>9</v>
      </c>
      <c r="J320" s="2" t="s">
        <v>4101</v>
      </c>
      <c r="K320" s="2" t="s">
        <v>9</v>
      </c>
      <c r="L320" s="2"/>
    </row>
    <row r="321" spans="1:12" s="17" customFormat="1" x14ac:dyDescent="0.15">
      <c r="A321" s="2">
        <v>152</v>
      </c>
      <c r="B321" s="2" t="s">
        <v>3293</v>
      </c>
      <c r="C321" s="2" t="s">
        <v>7</v>
      </c>
      <c r="D321" s="97" t="s">
        <v>163</v>
      </c>
      <c r="E321" s="97" t="s">
        <v>18</v>
      </c>
      <c r="F321" s="97" t="s">
        <v>164</v>
      </c>
      <c r="G321" s="103">
        <v>2.98</v>
      </c>
      <c r="H321" s="1">
        <v>69</v>
      </c>
      <c r="I321" s="1">
        <v>21</v>
      </c>
      <c r="J321" s="2" t="s">
        <v>4101</v>
      </c>
      <c r="K321" s="2" t="s">
        <v>9</v>
      </c>
      <c r="L321" s="2"/>
    </row>
    <row r="322" spans="1:12" s="17" customFormat="1" x14ac:dyDescent="0.15">
      <c r="A322" s="2">
        <v>153</v>
      </c>
      <c r="B322" s="2" t="s">
        <v>3293</v>
      </c>
      <c r="C322" s="2" t="s">
        <v>7</v>
      </c>
      <c r="D322" s="97" t="s">
        <v>165</v>
      </c>
      <c r="E322" s="97" t="s">
        <v>18</v>
      </c>
      <c r="F322" s="97" t="s">
        <v>166</v>
      </c>
      <c r="G322" s="103">
        <v>2.98</v>
      </c>
      <c r="H322" s="1">
        <v>69</v>
      </c>
      <c r="I322" s="1">
        <v>21</v>
      </c>
      <c r="J322" s="2" t="s">
        <v>4101</v>
      </c>
      <c r="K322" s="2" t="s">
        <v>9</v>
      </c>
      <c r="L322" s="2"/>
    </row>
    <row r="323" spans="1:12" s="17" customFormat="1" x14ac:dyDescent="0.15">
      <c r="A323" s="2">
        <v>154</v>
      </c>
      <c r="B323" s="2" t="s">
        <v>3293</v>
      </c>
      <c r="C323" s="2" t="s">
        <v>7</v>
      </c>
      <c r="D323" s="97" t="s">
        <v>167</v>
      </c>
      <c r="E323" s="97" t="s">
        <v>28</v>
      </c>
      <c r="F323" s="97" t="s">
        <v>49</v>
      </c>
      <c r="G323" s="103">
        <v>0.3</v>
      </c>
      <c r="H323" s="1">
        <v>7</v>
      </c>
      <c r="I323" s="1">
        <v>2</v>
      </c>
      <c r="J323" s="2" t="s">
        <v>4101</v>
      </c>
      <c r="K323" s="2" t="s">
        <v>9</v>
      </c>
      <c r="L323" s="2"/>
    </row>
    <row r="324" spans="1:12" s="17" customFormat="1" x14ac:dyDescent="0.15">
      <c r="A324" s="2">
        <v>155</v>
      </c>
      <c r="B324" s="2" t="s">
        <v>3293</v>
      </c>
      <c r="C324" s="2" t="s">
        <v>7</v>
      </c>
      <c r="D324" s="97" t="s">
        <v>168</v>
      </c>
      <c r="E324" s="97" t="s">
        <v>18</v>
      </c>
      <c r="F324" s="97" t="s">
        <v>169</v>
      </c>
      <c r="G324" s="103">
        <v>1.462</v>
      </c>
      <c r="H324" s="1">
        <v>34</v>
      </c>
      <c r="I324" s="1">
        <v>10</v>
      </c>
      <c r="J324" s="2" t="s">
        <v>4101</v>
      </c>
      <c r="K324" s="2" t="s">
        <v>9</v>
      </c>
      <c r="L324" s="2"/>
    </row>
    <row r="325" spans="1:12" s="17" customFormat="1" x14ac:dyDescent="0.15">
      <c r="A325" s="2">
        <v>156</v>
      </c>
      <c r="B325" s="2" t="s">
        <v>3293</v>
      </c>
      <c r="C325" s="2" t="s">
        <v>7</v>
      </c>
      <c r="D325" s="97" t="s">
        <v>170</v>
      </c>
      <c r="E325" s="97" t="s">
        <v>18</v>
      </c>
      <c r="F325" s="97" t="s">
        <v>92</v>
      </c>
      <c r="G325" s="103">
        <v>1.4</v>
      </c>
      <c r="H325" s="1">
        <v>33</v>
      </c>
      <c r="I325" s="1">
        <v>10</v>
      </c>
      <c r="J325" s="2" t="s">
        <v>4101</v>
      </c>
      <c r="K325" s="2" t="s">
        <v>9</v>
      </c>
      <c r="L325" s="2"/>
    </row>
    <row r="326" spans="1:12" s="17" customFormat="1" x14ac:dyDescent="0.15">
      <c r="A326" s="2">
        <v>157</v>
      </c>
      <c r="B326" s="2" t="s">
        <v>3293</v>
      </c>
      <c r="C326" s="2" t="s">
        <v>7</v>
      </c>
      <c r="D326" s="97" t="s">
        <v>171</v>
      </c>
      <c r="E326" s="97" t="s">
        <v>18</v>
      </c>
      <c r="F326" s="97" t="s">
        <v>172</v>
      </c>
      <c r="G326" s="103">
        <v>0.7</v>
      </c>
      <c r="H326" s="1">
        <v>16</v>
      </c>
      <c r="I326" s="1">
        <v>5</v>
      </c>
      <c r="J326" s="2" t="s">
        <v>4101</v>
      </c>
      <c r="K326" s="2" t="s">
        <v>9</v>
      </c>
      <c r="L326" s="2"/>
    </row>
    <row r="327" spans="1:12" s="17" customFormat="1" x14ac:dyDescent="0.15">
      <c r="A327" s="2">
        <v>158</v>
      </c>
      <c r="B327" s="2" t="s">
        <v>3293</v>
      </c>
      <c r="C327" s="2" t="s">
        <v>7</v>
      </c>
      <c r="D327" s="97" t="s">
        <v>173</v>
      </c>
      <c r="E327" s="97" t="s">
        <v>46</v>
      </c>
      <c r="F327" s="97" t="s">
        <v>174</v>
      </c>
      <c r="G327" s="103">
        <v>2.2000000000000002</v>
      </c>
      <c r="H327" s="1">
        <v>51</v>
      </c>
      <c r="I327" s="1">
        <v>15</v>
      </c>
      <c r="J327" s="2" t="s">
        <v>4101</v>
      </c>
      <c r="K327" s="2" t="s">
        <v>9</v>
      </c>
      <c r="L327" s="2"/>
    </row>
    <row r="328" spans="1:12" s="17" customFormat="1" x14ac:dyDescent="0.15">
      <c r="A328" s="2">
        <v>159</v>
      </c>
      <c r="B328" s="2" t="s">
        <v>3293</v>
      </c>
      <c r="C328" s="2" t="s">
        <v>7</v>
      </c>
      <c r="D328" s="97" t="s">
        <v>175</v>
      </c>
      <c r="E328" s="97" t="s">
        <v>36</v>
      </c>
      <c r="F328" s="97" t="s">
        <v>176</v>
      </c>
      <c r="G328" s="103">
        <v>1.6659999999999999</v>
      </c>
      <c r="H328" s="1">
        <v>39</v>
      </c>
      <c r="I328" s="1">
        <v>12</v>
      </c>
      <c r="J328" s="2" t="s">
        <v>4101</v>
      </c>
      <c r="K328" s="2" t="s">
        <v>9</v>
      </c>
      <c r="L328" s="2"/>
    </row>
    <row r="329" spans="1:12" s="17" customFormat="1" x14ac:dyDescent="0.15">
      <c r="A329" s="2">
        <v>160</v>
      </c>
      <c r="B329" s="2" t="s">
        <v>3293</v>
      </c>
      <c r="C329" s="2" t="s">
        <v>7</v>
      </c>
      <c r="D329" s="97" t="s">
        <v>177</v>
      </c>
      <c r="E329" s="97" t="s">
        <v>18</v>
      </c>
      <c r="F329" s="97" t="s">
        <v>178</v>
      </c>
      <c r="G329" s="103">
        <v>1.988</v>
      </c>
      <c r="H329" s="1">
        <v>46</v>
      </c>
      <c r="I329" s="1">
        <v>14</v>
      </c>
      <c r="J329" s="2" t="s">
        <v>4101</v>
      </c>
      <c r="K329" s="2" t="s">
        <v>9</v>
      </c>
      <c r="L329" s="2"/>
    </row>
    <row r="330" spans="1:12" s="17" customFormat="1" x14ac:dyDescent="0.15">
      <c r="A330" s="2">
        <v>161</v>
      </c>
      <c r="B330" s="2" t="s">
        <v>3293</v>
      </c>
      <c r="C330" s="2" t="s">
        <v>7</v>
      </c>
      <c r="D330" s="97" t="s">
        <v>179</v>
      </c>
      <c r="E330" s="97" t="s">
        <v>180</v>
      </c>
      <c r="F330" s="97" t="s">
        <v>181</v>
      </c>
      <c r="G330" s="103">
        <v>1.4</v>
      </c>
      <c r="H330" s="1">
        <v>33</v>
      </c>
      <c r="I330" s="1">
        <v>10</v>
      </c>
      <c r="J330" s="2" t="s">
        <v>4101</v>
      </c>
      <c r="K330" s="2" t="s">
        <v>9</v>
      </c>
      <c r="L330" s="2"/>
    </row>
    <row r="331" spans="1:12" s="17" customFormat="1" x14ac:dyDescent="0.15">
      <c r="A331" s="2">
        <v>162</v>
      </c>
      <c r="B331" s="2" t="s">
        <v>3293</v>
      </c>
      <c r="C331" s="2" t="s">
        <v>7</v>
      </c>
      <c r="D331" s="97" t="s">
        <v>182</v>
      </c>
      <c r="E331" s="97" t="s">
        <v>46</v>
      </c>
      <c r="F331" s="97" t="s">
        <v>183</v>
      </c>
      <c r="G331" s="103">
        <v>0.60099999999999998</v>
      </c>
      <c r="H331" s="1">
        <v>14</v>
      </c>
      <c r="I331" s="1">
        <v>4</v>
      </c>
      <c r="J331" s="2" t="s">
        <v>4101</v>
      </c>
      <c r="K331" s="2" t="s">
        <v>9</v>
      </c>
      <c r="L331" s="2"/>
    </row>
    <row r="332" spans="1:12" s="17" customFormat="1" x14ac:dyDescent="0.15">
      <c r="A332" s="2">
        <v>163</v>
      </c>
      <c r="B332" s="2" t="s">
        <v>3293</v>
      </c>
      <c r="C332" s="2" t="s">
        <v>7</v>
      </c>
      <c r="D332" s="97" t="s">
        <v>184</v>
      </c>
      <c r="E332" s="97" t="s">
        <v>46</v>
      </c>
      <c r="F332" s="97" t="s">
        <v>71</v>
      </c>
      <c r="G332" s="103">
        <v>0.5</v>
      </c>
      <c r="H332" s="1">
        <v>12</v>
      </c>
      <c r="I332" s="1">
        <v>4</v>
      </c>
      <c r="J332" s="2" t="s">
        <v>4101</v>
      </c>
      <c r="K332" s="2" t="s">
        <v>9</v>
      </c>
      <c r="L332" s="2"/>
    </row>
    <row r="333" spans="1:12" s="17" customFormat="1" x14ac:dyDescent="0.15">
      <c r="A333" s="2">
        <v>164</v>
      </c>
      <c r="B333" s="2" t="s">
        <v>3293</v>
      </c>
      <c r="C333" s="2" t="s">
        <v>7</v>
      </c>
      <c r="D333" s="97" t="s">
        <v>185</v>
      </c>
      <c r="E333" s="97" t="s">
        <v>18</v>
      </c>
      <c r="F333" s="97" t="s">
        <v>114</v>
      </c>
      <c r="G333" s="103">
        <v>0.5</v>
      </c>
      <c r="H333" s="1">
        <v>12</v>
      </c>
      <c r="I333" s="1">
        <v>4</v>
      </c>
      <c r="J333" s="2" t="s">
        <v>4101</v>
      </c>
      <c r="K333" s="2" t="s">
        <v>9</v>
      </c>
      <c r="L333" s="2"/>
    </row>
    <row r="334" spans="1:12" s="17" customFormat="1" x14ac:dyDescent="0.15">
      <c r="A334" s="2">
        <v>165</v>
      </c>
      <c r="B334" s="2" t="s">
        <v>3293</v>
      </c>
      <c r="C334" s="2" t="s">
        <v>7</v>
      </c>
      <c r="D334" s="97" t="s">
        <v>186</v>
      </c>
      <c r="E334" s="97" t="s">
        <v>90</v>
      </c>
      <c r="F334" s="97" t="s">
        <v>187</v>
      </c>
      <c r="G334" s="103">
        <v>5.1100000000000003</v>
      </c>
      <c r="H334" s="1">
        <v>119</v>
      </c>
      <c r="I334" s="1">
        <v>36</v>
      </c>
      <c r="J334" s="2" t="s">
        <v>4101</v>
      </c>
      <c r="K334" s="2" t="s">
        <v>9</v>
      </c>
      <c r="L334" s="2"/>
    </row>
    <row r="335" spans="1:12" s="17" customFormat="1" x14ac:dyDescent="0.15">
      <c r="A335" s="2">
        <v>166</v>
      </c>
      <c r="B335" s="2" t="s">
        <v>3293</v>
      </c>
      <c r="C335" s="2" t="s">
        <v>7</v>
      </c>
      <c r="D335" s="97" t="s">
        <v>188</v>
      </c>
      <c r="E335" s="97" t="s">
        <v>18</v>
      </c>
      <c r="F335" s="97" t="s">
        <v>172</v>
      </c>
      <c r="G335" s="103">
        <v>0.5</v>
      </c>
      <c r="H335" s="1">
        <v>12</v>
      </c>
      <c r="I335" s="1">
        <v>4</v>
      </c>
      <c r="J335" s="2" t="s">
        <v>4101</v>
      </c>
      <c r="K335" s="2" t="s">
        <v>9</v>
      </c>
      <c r="L335" s="2"/>
    </row>
    <row r="336" spans="1:12" s="17" customFormat="1" x14ac:dyDescent="0.15">
      <c r="A336" s="2">
        <v>167</v>
      </c>
      <c r="B336" s="2" t="s">
        <v>3293</v>
      </c>
      <c r="C336" s="2" t="s">
        <v>7</v>
      </c>
      <c r="D336" s="97" t="s">
        <v>189</v>
      </c>
      <c r="E336" s="97" t="s">
        <v>46</v>
      </c>
      <c r="F336" s="97" t="s">
        <v>190</v>
      </c>
      <c r="G336" s="103">
        <v>0.8</v>
      </c>
      <c r="H336" s="1">
        <v>19</v>
      </c>
      <c r="I336" s="1">
        <v>6</v>
      </c>
      <c r="J336" s="2" t="s">
        <v>4101</v>
      </c>
      <c r="K336" s="2" t="s">
        <v>9</v>
      </c>
      <c r="L336" s="2"/>
    </row>
    <row r="337" spans="1:12" s="17" customFormat="1" x14ac:dyDescent="0.15">
      <c r="A337" s="2">
        <v>168</v>
      </c>
      <c r="B337" s="2" t="s">
        <v>3293</v>
      </c>
      <c r="C337" s="2" t="s">
        <v>7</v>
      </c>
      <c r="D337" s="97" t="s">
        <v>191</v>
      </c>
      <c r="E337" s="97" t="s">
        <v>46</v>
      </c>
      <c r="F337" s="97" t="s">
        <v>31</v>
      </c>
      <c r="G337" s="103">
        <v>0.5</v>
      </c>
      <c r="H337" s="1">
        <v>12</v>
      </c>
      <c r="I337" s="1">
        <v>4</v>
      </c>
      <c r="J337" s="2" t="s">
        <v>4101</v>
      </c>
      <c r="K337" s="2" t="s">
        <v>9</v>
      </c>
      <c r="L337" s="2"/>
    </row>
    <row r="338" spans="1:12" s="17" customFormat="1" x14ac:dyDescent="0.15">
      <c r="A338" s="2">
        <v>169</v>
      </c>
      <c r="B338" s="2" t="s">
        <v>3293</v>
      </c>
      <c r="C338" s="2" t="s">
        <v>7</v>
      </c>
      <c r="D338" s="97" t="s">
        <v>192</v>
      </c>
      <c r="E338" s="97" t="s">
        <v>46</v>
      </c>
      <c r="F338" s="97" t="s">
        <v>42</v>
      </c>
      <c r="G338" s="103">
        <v>0.7</v>
      </c>
      <c r="H338" s="1">
        <v>16</v>
      </c>
      <c r="I338" s="1">
        <v>5</v>
      </c>
      <c r="J338" s="2" t="s">
        <v>4101</v>
      </c>
      <c r="K338" s="2" t="s">
        <v>9</v>
      </c>
      <c r="L338" s="2"/>
    </row>
    <row r="339" spans="1:12" s="17" customFormat="1" x14ac:dyDescent="0.15">
      <c r="A339" s="2">
        <v>170</v>
      </c>
      <c r="B339" s="2" t="s">
        <v>3293</v>
      </c>
      <c r="C339" s="2" t="s">
        <v>7</v>
      </c>
      <c r="D339" s="97" t="s">
        <v>193</v>
      </c>
      <c r="E339" s="97" t="s">
        <v>18</v>
      </c>
      <c r="F339" s="97" t="s">
        <v>194</v>
      </c>
      <c r="G339" s="103">
        <v>0.7</v>
      </c>
      <c r="H339" s="1">
        <v>16</v>
      </c>
      <c r="I339" s="1">
        <v>5</v>
      </c>
      <c r="J339" s="2" t="s">
        <v>4101</v>
      </c>
      <c r="K339" s="2" t="s">
        <v>9</v>
      </c>
      <c r="L339" s="2"/>
    </row>
    <row r="340" spans="1:12" s="17" customFormat="1" x14ac:dyDescent="0.15">
      <c r="A340" s="2">
        <v>171</v>
      </c>
      <c r="B340" s="2" t="s">
        <v>3293</v>
      </c>
      <c r="C340" s="2" t="s">
        <v>7</v>
      </c>
      <c r="D340" s="97" t="s">
        <v>195</v>
      </c>
      <c r="E340" s="97" t="s">
        <v>18</v>
      </c>
      <c r="F340" s="97" t="s">
        <v>196</v>
      </c>
      <c r="G340" s="103">
        <v>0.66300000000000003</v>
      </c>
      <c r="H340" s="1">
        <v>15</v>
      </c>
      <c r="I340" s="1">
        <v>5</v>
      </c>
      <c r="J340" s="2" t="s">
        <v>4101</v>
      </c>
      <c r="K340" s="2" t="s">
        <v>9</v>
      </c>
      <c r="L340" s="2"/>
    </row>
    <row r="341" spans="1:12" s="17" customFormat="1" x14ac:dyDescent="0.15">
      <c r="A341" s="2">
        <v>172</v>
      </c>
      <c r="B341" s="2" t="s">
        <v>3293</v>
      </c>
      <c r="C341" s="2" t="s">
        <v>7</v>
      </c>
      <c r="D341" s="97" t="s">
        <v>197</v>
      </c>
      <c r="E341" s="97" t="s">
        <v>18</v>
      </c>
      <c r="F341" s="97" t="s">
        <v>198</v>
      </c>
      <c r="G341" s="103">
        <v>0.38100000000000001</v>
      </c>
      <c r="H341" s="1">
        <v>9</v>
      </c>
      <c r="I341" s="1">
        <v>3</v>
      </c>
      <c r="J341" s="2" t="s">
        <v>4101</v>
      </c>
      <c r="K341" s="2" t="s">
        <v>9</v>
      </c>
      <c r="L341" s="2"/>
    </row>
    <row r="342" spans="1:12" s="17" customFormat="1" x14ac:dyDescent="0.15">
      <c r="A342" s="2">
        <v>173</v>
      </c>
      <c r="B342" s="2" t="s">
        <v>3293</v>
      </c>
      <c r="C342" s="2" t="s">
        <v>7</v>
      </c>
      <c r="D342" s="97" t="s">
        <v>199</v>
      </c>
      <c r="E342" s="97" t="s">
        <v>18</v>
      </c>
      <c r="F342" s="97" t="s">
        <v>200</v>
      </c>
      <c r="G342" s="103">
        <v>0.6</v>
      </c>
      <c r="H342" s="1">
        <v>14</v>
      </c>
      <c r="I342" s="1">
        <v>4</v>
      </c>
      <c r="J342" s="2" t="s">
        <v>4101</v>
      </c>
      <c r="K342" s="2" t="s">
        <v>9</v>
      </c>
      <c r="L342" s="2"/>
    </row>
    <row r="343" spans="1:12" s="17" customFormat="1" x14ac:dyDescent="0.15">
      <c r="A343" s="2">
        <v>174</v>
      </c>
      <c r="B343" s="2" t="s">
        <v>3293</v>
      </c>
      <c r="C343" s="2" t="s">
        <v>7</v>
      </c>
      <c r="D343" s="97" t="s">
        <v>201</v>
      </c>
      <c r="E343" s="97" t="s">
        <v>46</v>
      </c>
      <c r="F343" s="97" t="s">
        <v>90</v>
      </c>
      <c r="G343" s="103">
        <v>0.3</v>
      </c>
      <c r="H343" s="1">
        <v>7</v>
      </c>
      <c r="I343" s="1">
        <v>2</v>
      </c>
      <c r="J343" s="2" t="s">
        <v>4101</v>
      </c>
      <c r="K343" s="2" t="s">
        <v>9</v>
      </c>
      <c r="L343" s="2"/>
    </row>
    <row r="344" spans="1:12" s="17" customFormat="1" x14ac:dyDescent="0.15">
      <c r="A344" s="2">
        <v>175</v>
      </c>
      <c r="B344" s="2" t="s">
        <v>3293</v>
      </c>
      <c r="C344" s="2" t="s">
        <v>7</v>
      </c>
      <c r="D344" s="97" t="s">
        <v>202</v>
      </c>
      <c r="E344" s="97" t="s">
        <v>18</v>
      </c>
      <c r="F344" s="97" t="s">
        <v>203</v>
      </c>
      <c r="G344" s="103">
        <v>1.6</v>
      </c>
      <c r="H344" s="1">
        <v>37</v>
      </c>
      <c r="I344" s="1">
        <v>11</v>
      </c>
      <c r="J344" s="2" t="s">
        <v>4101</v>
      </c>
      <c r="K344" s="2" t="s">
        <v>9</v>
      </c>
      <c r="L344" s="2"/>
    </row>
    <row r="345" spans="1:12" s="17" customFormat="1" x14ac:dyDescent="0.15">
      <c r="A345" s="2">
        <v>176</v>
      </c>
      <c r="B345" s="2" t="s">
        <v>3293</v>
      </c>
      <c r="C345" s="2" t="s">
        <v>7</v>
      </c>
      <c r="D345" s="97" t="s">
        <v>204</v>
      </c>
      <c r="E345" s="97" t="s">
        <v>76</v>
      </c>
      <c r="F345" s="97" t="s">
        <v>205</v>
      </c>
      <c r="G345" s="103">
        <v>3.4740000000000002</v>
      </c>
      <c r="H345" s="1">
        <v>81</v>
      </c>
      <c r="I345" s="1">
        <v>24</v>
      </c>
      <c r="J345" s="2" t="s">
        <v>4101</v>
      </c>
      <c r="K345" s="2" t="s">
        <v>9</v>
      </c>
      <c r="L345" s="2"/>
    </row>
    <row r="346" spans="1:12" s="17" customFormat="1" x14ac:dyDescent="0.15">
      <c r="A346" s="2">
        <v>177</v>
      </c>
      <c r="B346" s="2" t="s">
        <v>3293</v>
      </c>
      <c r="C346" s="2" t="s">
        <v>7</v>
      </c>
      <c r="D346" s="97" t="s">
        <v>206</v>
      </c>
      <c r="E346" s="97" t="s">
        <v>18</v>
      </c>
      <c r="F346" s="97" t="s">
        <v>172</v>
      </c>
      <c r="G346" s="103">
        <v>0.7</v>
      </c>
      <c r="H346" s="1">
        <v>16</v>
      </c>
      <c r="I346" s="1">
        <v>5</v>
      </c>
      <c r="J346" s="2" t="s">
        <v>4101</v>
      </c>
      <c r="K346" s="2" t="s">
        <v>9</v>
      </c>
      <c r="L346" s="2"/>
    </row>
    <row r="347" spans="1:12" s="17" customFormat="1" x14ac:dyDescent="0.15">
      <c r="A347" s="2">
        <v>178</v>
      </c>
      <c r="B347" s="2" t="s">
        <v>3293</v>
      </c>
      <c r="C347" s="2" t="s">
        <v>7</v>
      </c>
      <c r="D347" s="97" t="s">
        <v>207</v>
      </c>
      <c r="E347" s="97" t="s">
        <v>180</v>
      </c>
      <c r="F347" s="97" t="s">
        <v>208</v>
      </c>
      <c r="G347" s="103">
        <v>0.48899999999999999</v>
      </c>
      <c r="H347" s="1">
        <v>11</v>
      </c>
      <c r="I347" s="1">
        <v>3</v>
      </c>
      <c r="J347" s="2" t="s">
        <v>4101</v>
      </c>
      <c r="K347" s="2" t="s">
        <v>9</v>
      </c>
      <c r="L347" s="2"/>
    </row>
    <row r="348" spans="1:12" s="17" customFormat="1" x14ac:dyDescent="0.15">
      <c r="A348" s="2">
        <v>179</v>
      </c>
      <c r="B348" s="2" t="s">
        <v>3293</v>
      </c>
      <c r="C348" s="2" t="s">
        <v>7</v>
      </c>
      <c r="D348" s="97" t="s">
        <v>209</v>
      </c>
      <c r="E348" s="97" t="s">
        <v>18</v>
      </c>
      <c r="F348" s="97" t="s">
        <v>28</v>
      </c>
      <c r="G348" s="103">
        <v>0.3</v>
      </c>
      <c r="H348" s="1">
        <v>7</v>
      </c>
      <c r="I348" s="1">
        <v>2</v>
      </c>
      <c r="J348" s="2" t="s">
        <v>4101</v>
      </c>
      <c r="K348" s="2" t="s">
        <v>9</v>
      </c>
      <c r="L348" s="2"/>
    </row>
    <row r="349" spans="1:12" s="17" customFormat="1" x14ac:dyDescent="0.15">
      <c r="A349" s="2">
        <v>180</v>
      </c>
      <c r="B349" s="2" t="s">
        <v>3293</v>
      </c>
      <c r="C349" s="2" t="s">
        <v>7</v>
      </c>
      <c r="D349" s="97" t="s">
        <v>210</v>
      </c>
      <c r="E349" s="97" t="s">
        <v>90</v>
      </c>
      <c r="F349" s="97" t="s">
        <v>71</v>
      </c>
      <c r="G349" s="103">
        <v>0.4</v>
      </c>
      <c r="H349" s="1">
        <v>9</v>
      </c>
      <c r="I349" s="1">
        <v>3</v>
      </c>
      <c r="J349" s="2" t="s">
        <v>4101</v>
      </c>
      <c r="K349" s="2" t="s">
        <v>9</v>
      </c>
      <c r="L349" s="2"/>
    </row>
    <row r="350" spans="1:12" s="17" customFormat="1" x14ac:dyDescent="0.15">
      <c r="A350" s="2">
        <v>181</v>
      </c>
      <c r="B350" s="2" t="s">
        <v>3293</v>
      </c>
      <c r="C350" s="2" t="s">
        <v>7</v>
      </c>
      <c r="D350" s="97" t="s">
        <v>211</v>
      </c>
      <c r="E350" s="97" t="s">
        <v>110</v>
      </c>
      <c r="F350" s="97" t="s">
        <v>212</v>
      </c>
      <c r="G350" s="103">
        <v>1.5620000000000001</v>
      </c>
      <c r="H350" s="1">
        <v>36</v>
      </c>
      <c r="I350" s="1">
        <v>11</v>
      </c>
      <c r="J350" s="2" t="s">
        <v>4101</v>
      </c>
      <c r="K350" s="2" t="s">
        <v>9</v>
      </c>
      <c r="L350" s="2"/>
    </row>
    <row r="351" spans="1:12" s="17" customFormat="1" x14ac:dyDescent="0.15">
      <c r="A351" s="2">
        <v>182</v>
      </c>
      <c r="B351" s="2" t="s">
        <v>3293</v>
      </c>
      <c r="C351" s="2" t="s">
        <v>7</v>
      </c>
      <c r="D351" s="97" t="s">
        <v>213</v>
      </c>
      <c r="E351" s="97" t="s">
        <v>36</v>
      </c>
      <c r="F351" s="97" t="s">
        <v>172</v>
      </c>
      <c r="G351" s="103">
        <v>0.6</v>
      </c>
      <c r="H351" s="1">
        <v>14</v>
      </c>
      <c r="I351" s="1">
        <v>4</v>
      </c>
      <c r="J351" s="2" t="s">
        <v>4101</v>
      </c>
      <c r="K351" s="2" t="s">
        <v>9</v>
      </c>
      <c r="L351" s="2"/>
    </row>
    <row r="352" spans="1:12" s="17" customFormat="1" x14ac:dyDescent="0.15">
      <c r="A352" s="2">
        <v>183</v>
      </c>
      <c r="B352" s="2" t="s">
        <v>3293</v>
      </c>
      <c r="C352" s="2" t="s">
        <v>7</v>
      </c>
      <c r="D352" s="97" t="s">
        <v>214</v>
      </c>
      <c r="E352" s="97" t="s">
        <v>46</v>
      </c>
      <c r="F352" s="97" t="s">
        <v>96</v>
      </c>
      <c r="G352" s="103">
        <v>0.6</v>
      </c>
      <c r="H352" s="1">
        <v>14</v>
      </c>
      <c r="I352" s="1">
        <v>4</v>
      </c>
      <c r="J352" s="2" t="s">
        <v>4101</v>
      </c>
      <c r="K352" s="2" t="s">
        <v>9</v>
      </c>
      <c r="L352" s="2"/>
    </row>
    <row r="353" spans="1:12" s="17" customFormat="1" x14ac:dyDescent="0.15">
      <c r="A353" s="2">
        <v>184</v>
      </c>
      <c r="B353" s="2" t="s">
        <v>3293</v>
      </c>
      <c r="C353" s="2" t="s">
        <v>7</v>
      </c>
      <c r="D353" s="97" t="s">
        <v>215</v>
      </c>
      <c r="E353" s="97" t="s">
        <v>46</v>
      </c>
      <c r="F353" s="97" t="s">
        <v>180</v>
      </c>
      <c r="G353" s="103">
        <v>0.4</v>
      </c>
      <c r="H353" s="1">
        <v>9</v>
      </c>
      <c r="I353" s="1">
        <v>3</v>
      </c>
      <c r="J353" s="2" t="s">
        <v>4101</v>
      </c>
      <c r="K353" s="2" t="s">
        <v>9</v>
      </c>
      <c r="L353" s="2"/>
    </row>
    <row r="354" spans="1:12" s="17" customFormat="1" x14ac:dyDescent="0.15">
      <c r="A354" s="2">
        <v>185</v>
      </c>
      <c r="B354" s="2" t="s">
        <v>3293</v>
      </c>
      <c r="C354" s="2" t="s">
        <v>7</v>
      </c>
      <c r="D354" s="97" t="s">
        <v>216</v>
      </c>
      <c r="E354" s="97" t="s">
        <v>23</v>
      </c>
      <c r="F354" s="97" t="s">
        <v>92</v>
      </c>
      <c r="G354" s="103">
        <v>0.4</v>
      </c>
      <c r="H354" s="1">
        <v>9</v>
      </c>
      <c r="I354" s="1">
        <v>3</v>
      </c>
      <c r="J354" s="2" t="s">
        <v>4101</v>
      </c>
      <c r="K354" s="2" t="s">
        <v>9</v>
      </c>
      <c r="L354" s="2"/>
    </row>
    <row r="355" spans="1:12" s="17" customFormat="1" x14ac:dyDescent="0.15">
      <c r="A355" s="2">
        <v>186</v>
      </c>
      <c r="B355" s="2" t="s">
        <v>3293</v>
      </c>
      <c r="C355" s="2" t="s">
        <v>7</v>
      </c>
      <c r="D355" s="97" t="s">
        <v>217</v>
      </c>
      <c r="E355" s="97" t="s">
        <v>18</v>
      </c>
      <c r="F355" s="97" t="s">
        <v>85</v>
      </c>
      <c r="G355" s="103">
        <v>0.7</v>
      </c>
      <c r="H355" s="1">
        <v>16</v>
      </c>
      <c r="I355" s="1">
        <v>5</v>
      </c>
      <c r="J355" s="2" t="s">
        <v>4101</v>
      </c>
      <c r="K355" s="2" t="s">
        <v>9</v>
      </c>
      <c r="L355" s="2"/>
    </row>
    <row r="356" spans="1:12" s="17" customFormat="1" x14ac:dyDescent="0.15">
      <c r="A356" s="2">
        <v>187</v>
      </c>
      <c r="B356" s="2" t="s">
        <v>3293</v>
      </c>
      <c r="C356" s="2" t="s">
        <v>7</v>
      </c>
      <c r="D356" s="97" t="s">
        <v>218</v>
      </c>
      <c r="E356" s="97" t="s">
        <v>18</v>
      </c>
      <c r="F356" s="97" t="s">
        <v>219</v>
      </c>
      <c r="G356" s="103">
        <v>2.0699999999999998</v>
      </c>
      <c r="H356" s="1">
        <v>48</v>
      </c>
      <c r="I356" s="1">
        <v>14</v>
      </c>
      <c r="J356" s="2" t="s">
        <v>4101</v>
      </c>
      <c r="K356" s="2" t="s">
        <v>9</v>
      </c>
      <c r="L356" s="2"/>
    </row>
    <row r="357" spans="1:12" s="17" customFormat="1" x14ac:dyDescent="0.15">
      <c r="A357" s="2">
        <v>188</v>
      </c>
      <c r="B357" s="2" t="s">
        <v>3293</v>
      </c>
      <c r="C357" s="2" t="s">
        <v>7</v>
      </c>
      <c r="D357" s="97" t="s">
        <v>220</v>
      </c>
      <c r="E357" s="97" t="s">
        <v>18</v>
      </c>
      <c r="F357" s="97" t="s">
        <v>221</v>
      </c>
      <c r="G357" s="103">
        <v>1.9</v>
      </c>
      <c r="H357" s="1">
        <v>44</v>
      </c>
      <c r="I357" s="1">
        <v>13</v>
      </c>
      <c r="J357" s="2" t="s">
        <v>4101</v>
      </c>
      <c r="K357" s="2" t="s">
        <v>9</v>
      </c>
      <c r="L357" s="2"/>
    </row>
    <row r="358" spans="1:12" s="17" customFormat="1" x14ac:dyDescent="0.15">
      <c r="A358" s="2">
        <v>189</v>
      </c>
      <c r="B358" s="2" t="s">
        <v>3293</v>
      </c>
      <c r="C358" s="2" t="s">
        <v>7</v>
      </c>
      <c r="D358" s="97" t="s">
        <v>222</v>
      </c>
      <c r="E358" s="97" t="s">
        <v>18</v>
      </c>
      <c r="F358" s="97" t="s">
        <v>85</v>
      </c>
      <c r="G358" s="103">
        <v>0.5</v>
      </c>
      <c r="H358" s="1">
        <v>12</v>
      </c>
      <c r="I358" s="1">
        <v>4</v>
      </c>
      <c r="J358" s="2" t="s">
        <v>4101</v>
      </c>
      <c r="K358" s="2" t="s">
        <v>9</v>
      </c>
      <c r="L358" s="2"/>
    </row>
    <row r="359" spans="1:12" s="17" customFormat="1" x14ac:dyDescent="0.15">
      <c r="A359" s="2">
        <v>190</v>
      </c>
      <c r="B359" s="2" t="s">
        <v>3293</v>
      </c>
      <c r="C359" s="2" t="s">
        <v>7</v>
      </c>
      <c r="D359" s="97" t="s">
        <v>223</v>
      </c>
      <c r="E359" s="97" t="s">
        <v>36</v>
      </c>
      <c r="F359" s="97" t="s">
        <v>224</v>
      </c>
      <c r="G359" s="103">
        <v>4</v>
      </c>
      <c r="H359" s="1">
        <v>93</v>
      </c>
      <c r="I359" s="1">
        <v>28</v>
      </c>
      <c r="J359" s="2" t="s">
        <v>4101</v>
      </c>
      <c r="K359" s="2" t="s">
        <v>9</v>
      </c>
      <c r="L359" s="2"/>
    </row>
    <row r="360" spans="1:12" s="17" customFormat="1" x14ac:dyDescent="0.15">
      <c r="A360" s="2">
        <v>191</v>
      </c>
      <c r="B360" s="2" t="s">
        <v>3293</v>
      </c>
      <c r="C360" s="2" t="s">
        <v>7</v>
      </c>
      <c r="D360" s="97" t="s">
        <v>225</v>
      </c>
      <c r="E360" s="97" t="s">
        <v>46</v>
      </c>
      <c r="F360" s="97" t="s">
        <v>49</v>
      </c>
      <c r="G360" s="103">
        <v>0.5</v>
      </c>
      <c r="H360" s="1">
        <v>12</v>
      </c>
      <c r="I360" s="1">
        <v>4</v>
      </c>
      <c r="J360" s="2" t="s">
        <v>4101</v>
      </c>
      <c r="K360" s="2" t="s">
        <v>9</v>
      </c>
      <c r="L360" s="2"/>
    </row>
    <row r="361" spans="1:12" s="17" customFormat="1" x14ac:dyDescent="0.15">
      <c r="A361" s="2">
        <v>192</v>
      </c>
      <c r="B361" s="2" t="s">
        <v>3293</v>
      </c>
      <c r="C361" s="2" t="s">
        <v>7</v>
      </c>
      <c r="D361" s="97" t="s">
        <v>226</v>
      </c>
      <c r="E361" s="97" t="s">
        <v>29</v>
      </c>
      <c r="F361" s="97" t="s">
        <v>78</v>
      </c>
      <c r="G361" s="103">
        <v>3.5</v>
      </c>
      <c r="H361" s="1">
        <v>82</v>
      </c>
      <c r="I361" s="1">
        <v>25</v>
      </c>
      <c r="J361" s="2" t="s">
        <v>4101</v>
      </c>
      <c r="K361" s="2" t="s">
        <v>9</v>
      </c>
      <c r="L361" s="2"/>
    </row>
    <row r="362" spans="1:12" s="17" customFormat="1" x14ac:dyDescent="0.15">
      <c r="A362" s="2">
        <v>193</v>
      </c>
      <c r="B362" s="2" t="s">
        <v>3293</v>
      </c>
      <c r="C362" s="2" t="s">
        <v>7</v>
      </c>
      <c r="D362" s="97" t="s">
        <v>227</v>
      </c>
      <c r="E362" s="97" t="s">
        <v>18</v>
      </c>
      <c r="F362" s="97" t="s">
        <v>85</v>
      </c>
      <c r="G362" s="103">
        <v>0.9</v>
      </c>
      <c r="H362" s="1">
        <v>21</v>
      </c>
      <c r="I362" s="1">
        <v>6</v>
      </c>
      <c r="J362" s="2" t="s">
        <v>4101</v>
      </c>
      <c r="K362" s="2" t="s">
        <v>9</v>
      </c>
      <c r="L362" s="2"/>
    </row>
    <row r="363" spans="1:12" s="17" customFormat="1" x14ac:dyDescent="0.15">
      <c r="A363" s="2">
        <v>194</v>
      </c>
      <c r="B363" s="2" t="s">
        <v>3293</v>
      </c>
      <c r="C363" s="2" t="s">
        <v>7</v>
      </c>
      <c r="D363" s="97" t="s">
        <v>228</v>
      </c>
      <c r="E363" s="97" t="s">
        <v>28</v>
      </c>
      <c r="F363" s="97" t="s">
        <v>229</v>
      </c>
      <c r="G363" s="103">
        <v>2.67</v>
      </c>
      <c r="H363" s="1">
        <v>62</v>
      </c>
      <c r="I363" s="1">
        <v>19</v>
      </c>
      <c r="J363" s="2" t="s">
        <v>4101</v>
      </c>
      <c r="K363" s="2" t="s">
        <v>9</v>
      </c>
      <c r="L363" s="2"/>
    </row>
    <row r="364" spans="1:12" s="17" customFormat="1" x14ac:dyDescent="0.15">
      <c r="A364" s="2">
        <v>195</v>
      </c>
      <c r="B364" s="2" t="s">
        <v>3293</v>
      </c>
      <c r="C364" s="2" t="s">
        <v>7</v>
      </c>
      <c r="D364" s="97" t="s">
        <v>230</v>
      </c>
      <c r="E364" s="97" t="s">
        <v>18</v>
      </c>
      <c r="F364" s="97" t="s">
        <v>92</v>
      </c>
      <c r="G364" s="103">
        <v>0.3</v>
      </c>
      <c r="H364" s="1">
        <v>7</v>
      </c>
      <c r="I364" s="1">
        <v>2</v>
      </c>
      <c r="J364" s="2" t="s">
        <v>4101</v>
      </c>
      <c r="K364" s="2" t="s">
        <v>9</v>
      </c>
      <c r="L364" s="2"/>
    </row>
    <row r="365" spans="1:12" s="17" customFormat="1" x14ac:dyDescent="0.15">
      <c r="A365" s="2">
        <v>196</v>
      </c>
      <c r="B365" s="2" t="s">
        <v>3293</v>
      </c>
      <c r="C365" s="2" t="s">
        <v>7</v>
      </c>
      <c r="D365" s="97" t="s">
        <v>231</v>
      </c>
      <c r="E365" s="97" t="s">
        <v>28</v>
      </c>
      <c r="F365" s="97" t="s">
        <v>29</v>
      </c>
      <c r="G365" s="103">
        <v>0.6</v>
      </c>
      <c r="H365" s="1">
        <v>14</v>
      </c>
      <c r="I365" s="1">
        <v>4</v>
      </c>
      <c r="J365" s="2" t="s">
        <v>4101</v>
      </c>
      <c r="K365" s="2" t="s">
        <v>9</v>
      </c>
      <c r="L365" s="2"/>
    </row>
    <row r="366" spans="1:12" s="17" customFormat="1" x14ac:dyDescent="0.15">
      <c r="A366" s="2">
        <v>197</v>
      </c>
      <c r="B366" s="2" t="s">
        <v>3293</v>
      </c>
      <c r="C366" s="2" t="s">
        <v>7</v>
      </c>
      <c r="D366" s="97" t="s">
        <v>232</v>
      </c>
      <c r="E366" s="97" t="s">
        <v>18</v>
      </c>
      <c r="F366" s="97" t="s">
        <v>92</v>
      </c>
      <c r="G366" s="103">
        <v>0.4</v>
      </c>
      <c r="H366" s="1">
        <v>9</v>
      </c>
      <c r="I366" s="1">
        <v>3</v>
      </c>
      <c r="J366" s="2" t="s">
        <v>4101</v>
      </c>
      <c r="K366" s="2" t="s">
        <v>9</v>
      </c>
      <c r="L366" s="2"/>
    </row>
    <row r="367" spans="1:12" s="17" customFormat="1" x14ac:dyDescent="0.15">
      <c r="A367" s="2">
        <v>198</v>
      </c>
      <c r="B367" s="2" t="s">
        <v>3293</v>
      </c>
      <c r="C367" s="2" t="s">
        <v>7</v>
      </c>
      <c r="D367" s="97" t="s">
        <v>233</v>
      </c>
      <c r="E367" s="97" t="s">
        <v>18</v>
      </c>
      <c r="F367" s="97" t="s">
        <v>13</v>
      </c>
      <c r="G367" s="103">
        <v>0.5</v>
      </c>
      <c r="H367" s="1">
        <v>12</v>
      </c>
      <c r="I367" s="1">
        <v>4</v>
      </c>
      <c r="J367" s="2" t="s">
        <v>4101</v>
      </c>
      <c r="K367" s="2" t="s">
        <v>9</v>
      </c>
      <c r="L367" s="2"/>
    </row>
    <row r="368" spans="1:12" s="17" customFormat="1" x14ac:dyDescent="0.15">
      <c r="A368" s="2">
        <v>199</v>
      </c>
      <c r="B368" s="2" t="s">
        <v>3293</v>
      </c>
      <c r="C368" s="2" t="s">
        <v>7</v>
      </c>
      <c r="D368" s="97" t="s">
        <v>234</v>
      </c>
      <c r="E368" s="97" t="s">
        <v>18</v>
      </c>
      <c r="F368" s="97" t="s">
        <v>235</v>
      </c>
      <c r="G368" s="103">
        <v>1.339</v>
      </c>
      <c r="H368" s="1">
        <v>31</v>
      </c>
      <c r="I368" s="1">
        <v>9</v>
      </c>
      <c r="J368" s="2" t="s">
        <v>4101</v>
      </c>
      <c r="K368" s="2" t="s">
        <v>9</v>
      </c>
      <c r="L368" s="2"/>
    </row>
    <row r="369" spans="1:12" s="17" customFormat="1" x14ac:dyDescent="0.15">
      <c r="A369" s="2">
        <v>200</v>
      </c>
      <c r="B369" s="2" t="s">
        <v>3293</v>
      </c>
      <c r="C369" s="2" t="s">
        <v>7</v>
      </c>
      <c r="D369" s="97" t="s">
        <v>236</v>
      </c>
      <c r="E369" s="97" t="s">
        <v>18</v>
      </c>
      <c r="F369" s="97" t="s">
        <v>237</v>
      </c>
      <c r="G369" s="103">
        <v>2.56</v>
      </c>
      <c r="H369" s="1">
        <v>60</v>
      </c>
      <c r="I369" s="1">
        <v>18</v>
      </c>
      <c r="J369" s="2" t="s">
        <v>4101</v>
      </c>
      <c r="K369" s="2" t="s">
        <v>9</v>
      </c>
      <c r="L369" s="2"/>
    </row>
    <row r="370" spans="1:12" s="17" customFormat="1" x14ac:dyDescent="0.15">
      <c r="A370" s="2">
        <v>201</v>
      </c>
      <c r="B370" s="2" t="s">
        <v>3293</v>
      </c>
      <c r="C370" s="2" t="s">
        <v>7</v>
      </c>
      <c r="D370" s="97" t="s">
        <v>238</v>
      </c>
      <c r="E370" s="97" t="s">
        <v>18</v>
      </c>
      <c r="F370" s="97" t="s">
        <v>62</v>
      </c>
      <c r="G370" s="103">
        <v>0.9</v>
      </c>
      <c r="H370" s="1">
        <v>21</v>
      </c>
      <c r="I370" s="1">
        <v>6</v>
      </c>
      <c r="J370" s="2" t="s">
        <v>4101</v>
      </c>
      <c r="K370" s="2" t="s">
        <v>9</v>
      </c>
      <c r="L370" s="2"/>
    </row>
    <row r="371" spans="1:12" x14ac:dyDescent="0.15">
      <c r="A371" s="2">
        <v>202</v>
      </c>
      <c r="B371" s="2" t="s">
        <v>3293</v>
      </c>
      <c r="C371" s="2" t="s">
        <v>7</v>
      </c>
      <c r="D371" s="97" t="s">
        <v>239</v>
      </c>
      <c r="E371" s="97" t="s">
        <v>18</v>
      </c>
      <c r="F371" s="97" t="s">
        <v>49</v>
      </c>
      <c r="G371" s="103">
        <v>0.9</v>
      </c>
      <c r="H371" s="1">
        <v>21</v>
      </c>
      <c r="I371" s="1">
        <v>6</v>
      </c>
      <c r="J371" s="2" t="s">
        <v>4101</v>
      </c>
      <c r="K371" s="2" t="s">
        <v>9</v>
      </c>
      <c r="L371" s="2"/>
    </row>
    <row r="372" spans="1:12" x14ac:dyDescent="0.15">
      <c r="A372" s="2">
        <v>203</v>
      </c>
      <c r="B372" s="2" t="s">
        <v>3293</v>
      </c>
      <c r="C372" s="2" t="s">
        <v>7</v>
      </c>
      <c r="D372" s="97" t="s">
        <v>240</v>
      </c>
      <c r="E372" s="97" t="s">
        <v>23</v>
      </c>
      <c r="F372" s="97" t="s">
        <v>241</v>
      </c>
      <c r="G372" s="103">
        <v>5.2839999999999998</v>
      </c>
      <c r="H372" s="1">
        <v>123</v>
      </c>
      <c r="I372" s="1">
        <v>37</v>
      </c>
      <c r="J372" s="2" t="s">
        <v>4101</v>
      </c>
      <c r="K372" s="2" t="s">
        <v>9</v>
      </c>
      <c r="L372" s="2"/>
    </row>
    <row r="373" spans="1:12" s="17" customFormat="1" x14ac:dyDescent="0.15">
      <c r="A373" s="2">
        <v>204</v>
      </c>
      <c r="B373" s="2" t="s">
        <v>3293</v>
      </c>
      <c r="C373" s="2" t="s">
        <v>7</v>
      </c>
      <c r="D373" s="97" t="s">
        <v>242</v>
      </c>
      <c r="E373" s="97" t="s">
        <v>18</v>
      </c>
      <c r="F373" s="97" t="s">
        <v>190</v>
      </c>
      <c r="G373" s="103">
        <v>3.6</v>
      </c>
      <c r="H373" s="1">
        <v>84</v>
      </c>
      <c r="I373" s="1">
        <v>25</v>
      </c>
      <c r="J373" s="2" t="s">
        <v>4101</v>
      </c>
      <c r="K373" s="2" t="s">
        <v>9</v>
      </c>
      <c r="L373" s="2"/>
    </row>
    <row r="374" spans="1:12" s="17" customFormat="1" x14ac:dyDescent="0.15">
      <c r="A374" s="2">
        <v>205</v>
      </c>
      <c r="B374" s="2" t="s">
        <v>3293</v>
      </c>
      <c r="C374" s="2" t="s">
        <v>7</v>
      </c>
      <c r="D374" s="97" t="s">
        <v>243</v>
      </c>
      <c r="E374" s="97" t="s">
        <v>36</v>
      </c>
      <c r="F374" s="97" t="s">
        <v>244</v>
      </c>
      <c r="G374" s="103">
        <v>3.569</v>
      </c>
      <c r="H374" s="1">
        <v>83</v>
      </c>
      <c r="I374" s="1">
        <v>25</v>
      </c>
      <c r="J374" s="2" t="s">
        <v>4101</v>
      </c>
      <c r="K374" s="2" t="s">
        <v>9</v>
      </c>
      <c r="L374" s="2"/>
    </row>
    <row r="375" spans="1:12" s="17" customFormat="1" x14ac:dyDescent="0.15">
      <c r="A375" s="2">
        <v>206</v>
      </c>
      <c r="B375" s="2" t="s">
        <v>3293</v>
      </c>
      <c r="C375" s="2" t="s">
        <v>7</v>
      </c>
      <c r="D375" s="97" t="s">
        <v>245</v>
      </c>
      <c r="E375" s="97" t="s">
        <v>18</v>
      </c>
      <c r="F375" s="97" t="s">
        <v>246</v>
      </c>
      <c r="G375" s="103">
        <v>0.45800000000000002</v>
      </c>
      <c r="H375" s="1">
        <v>11</v>
      </c>
      <c r="I375" s="1">
        <v>3</v>
      </c>
      <c r="J375" s="2" t="s">
        <v>4101</v>
      </c>
      <c r="K375" s="2" t="s">
        <v>9</v>
      </c>
      <c r="L375" s="2"/>
    </row>
    <row r="376" spans="1:12" s="17" customFormat="1" x14ac:dyDescent="0.15">
      <c r="A376" s="2">
        <v>207</v>
      </c>
      <c r="B376" s="2" t="s">
        <v>3293</v>
      </c>
      <c r="C376" s="2" t="s">
        <v>7</v>
      </c>
      <c r="D376" s="97" t="s">
        <v>247</v>
      </c>
      <c r="E376" s="97" t="s">
        <v>18</v>
      </c>
      <c r="F376" s="97" t="s">
        <v>248</v>
      </c>
      <c r="G376" s="103">
        <v>1.179</v>
      </c>
      <c r="H376" s="1">
        <v>27</v>
      </c>
      <c r="I376" s="1">
        <v>8</v>
      </c>
      <c r="J376" s="2" t="s">
        <v>4101</v>
      </c>
      <c r="K376" s="2" t="s">
        <v>9</v>
      </c>
      <c r="L376" s="2"/>
    </row>
    <row r="377" spans="1:12" s="17" customFormat="1" x14ac:dyDescent="0.15">
      <c r="A377" s="2">
        <v>208</v>
      </c>
      <c r="B377" s="2" t="s">
        <v>3293</v>
      </c>
      <c r="C377" s="2" t="s">
        <v>7</v>
      </c>
      <c r="D377" s="97" t="s">
        <v>249</v>
      </c>
      <c r="E377" s="97" t="s">
        <v>36</v>
      </c>
      <c r="F377" s="97" t="s">
        <v>250</v>
      </c>
      <c r="G377" s="103">
        <v>2.097</v>
      </c>
      <c r="H377" s="1">
        <v>49</v>
      </c>
      <c r="I377" s="1">
        <v>15</v>
      </c>
      <c r="J377" s="2" t="s">
        <v>4101</v>
      </c>
      <c r="K377" s="2" t="s">
        <v>9</v>
      </c>
      <c r="L377" s="2"/>
    </row>
    <row r="378" spans="1:12" s="17" customFormat="1" x14ac:dyDescent="0.15">
      <c r="A378" s="2">
        <v>209</v>
      </c>
      <c r="B378" s="2" t="s">
        <v>3293</v>
      </c>
      <c r="C378" s="2" t="s">
        <v>7</v>
      </c>
      <c r="D378" s="97" t="s">
        <v>251</v>
      </c>
      <c r="E378" s="97" t="s">
        <v>23</v>
      </c>
      <c r="F378" s="97" t="s">
        <v>64</v>
      </c>
      <c r="G378" s="103">
        <v>0.4</v>
      </c>
      <c r="H378" s="1">
        <v>9</v>
      </c>
      <c r="I378" s="1">
        <v>3</v>
      </c>
      <c r="J378" s="2" t="s">
        <v>4101</v>
      </c>
      <c r="K378" s="2" t="s">
        <v>9</v>
      </c>
      <c r="L378" s="2"/>
    </row>
    <row r="379" spans="1:12" s="17" customFormat="1" x14ac:dyDescent="0.15">
      <c r="A379" s="2">
        <v>210</v>
      </c>
      <c r="B379" s="2" t="s">
        <v>3293</v>
      </c>
      <c r="C379" s="2" t="s">
        <v>7</v>
      </c>
      <c r="D379" s="97" t="s">
        <v>252</v>
      </c>
      <c r="E379" s="97" t="s">
        <v>18</v>
      </c>
      <c r="F379" s="97" t="s">
        <v>253</v>
      </c>
      <c r="G379" s="103">
        <v>3.2</v>
      </c>
      <c r="H379" s="1">
        <v>75</v>
      </c>
      <c r="I379" s="1">
        <v>22</v>
      </c>
      <c r="J379" s="2" t="s">
        <v>4101</v>
      </c>
      <c r="K379" s="2" t="s">
        <v>9</v>
      </c>
      <c r="L379" s="2"/>
    </row>
    <row r="380" spans="1:12" s="17" customFormat="1" x14ac:dyDescent="0.15">
      <c r="A380" s="2">
        <v>211</v>
      </c>
      <c r="B380" s="2" t="s">
        <v>3293</v>
      </c>
      <c r="C380" s="2" t="s">
        <v>7</v>
      </c>
      <c r="D380" s="97" t="s">
        <v>254</v>
      </c>
      <c r="E380" s="97" t="s">
        <v>18</v>
      </c>
      <c r="F380" s="97" t="s">
        <v>255</v>
      </c>
      <c r="G380" s="103">
        <v>1.4</v>
      </c>
      <c r="H380" s="1">
        <v>33</v>
      </c>
      <c r="I380" s="1">
        <v>10</v>
      </c>
      <c r="J380" s="2" t="s">
        <v>4101</v>
      </c>
      <c r="K380" s="2" t="s">
        <v>9</v>
      </c>
      <c r="L380" s="2"/>
    </row>
    <row r="381" spans="1:12" s="17" customFormat="1" x14ac:dyDescent="0.15">
      <c r="A381" s="2">
        <v>212</v>
      </c>
      <c r="B381" s="2" t="s">
        <v>3293</v>
      </c>
      <c r="C381" s="2" t="s">
        <v>7</v>
      </c>
      <c r="D381" s="97" t="s">
        <v>256</v>
      </c>
      <c r="E381" s="97" t="s">
        <v>28</v>
      </c>
      <c r="F381" s="97" t="s">
        <v>62</v>
      </c>
      <c r="G381" s="103">
        <v>0.3</v>
      </c>
      <c r="H381" s="1">
        <v>7</v>
      </c>
      <c r="I381" s="1">
        <v>2</v>
      </c>
      <c r="J381" s="2" t="s">
        <v>4101</v>
      </c>
      <c r="K381" s="2" t="s">
        <v>9</v>
      </c>
      <c r="L381" s="2"/>
    </row>
    <row r="382" spans="1:12" s="17" customFormat="1" x14ac:dyDescent="0.15">
      <c r="A382" s="2">
        <v>213</v>
      </c>
      <c r="B382" s="2" t="s">
        <v>3293</v>
      </c>
      <c r="C382" s="2" t="s">
        <v>7</v>
      </c>
      <c r="D382" s="97" t="s">
        <v>257</v>
      </c>
      <c r="E382" s="97" t="s">
        <v>46</v>
      </c>
      <c r="F382" s="97" t="s">
        <v>180</v>
      </c>
      <c r="G382" s="103">
        <v>0.7</v>
      </c>
      <c r="H382" s="1">
        <v>16</v>
      </c>
      <c r="I382" s="1">
        <v>5</v>
      </c>
      <c r="J382" s="2" t="s">
        <v>4101</v>
      </c>
      <c r="K382" s="2" t="s">
        <v>9</v>
      </c>
      <c r="L382" s="2"/>
    </row>
    <row r="383" spans="1:12" s="17" customFormat="1" x14ac:dyDescent="0.15">
      <c r="A383" s="2">
        <v>214</v>
      </c>
      <c r="B383" s="2" t="s">
        <v>3293</v>
      </c>
      <c r="C383" s="2" t="s">
        <v>7</v>
      </c>
      <c r="D383" s="97" t="s">
        <v>258</v>
      </c>
      <c r="E383" s="97" t="s">
        <v>23</v>
      </c>
      <c r="F383" s="97" t="s">
        <v>259</v>
      </c>
      <c r="G383" s="103">
        <v>2.222</v>
      </c>
      <c r="H383" s="1">
        <v>52</v>
      </c>
      <c r="I383" s="1">
        <v>16</v>
      </c>
      <c r="J383" s="2" t="s">
        <v>4101</v>
      </c>
      <c r="K383" s="2" t="s">
        <v>9</v>
      </c>
      <c r="L383" s="2"/>
    </row>
    <row r="384" spans="1:12" s="17" customFormat="1" x14ac:dyDescent="0.15">
      <c r="A384" s="2">
        <v>215</v>
      </c>
      <c r="B384" s="2" t="s">
        <v>3293</v>
      </c>
      <c r="C384" s="2" t="s">
        <v>7</v>
      </c>
      <c r="D384" s="97" t="s">
        <v>260</v>
      </c>
      <c r="E384" s="97" t="s">
        <v>13</v>
      </c>
      <c r="F384" s="97" t="s">
        <v>261</v>
      </c>
      <c r="G384" s="103">
        <v>1.4430000000000001</v>
      </c>
      <c r="H384" s="1">
        <v>34</v>
      </c>
      <c r="I384" s="1">
        <v>10</v>
      </c>
      <c r="J384" s="2" t="s">
        <v>4101</v>
      </c>
      <c r="K384" s="2" t="s">
        <v>9</v>
      </c>
      <c r="L384" s="2"/>
    </row>
    <row r="385" spans="1:12" s="17" customFormat="1" x14ac:dyDescent="0.15">
      <c r="A385" s="2">
        <v>216</v>
      </c>
      <c r="B385" s="2" t="s">
        <v>3293</v>
      </c>
      <c r="C385" s="2" t="s">
        <v>7</v>
      </c>
      <c r="D385" s="97" t="s">
        <v>262</v>
      </c>
      <c r="E385" s="97" t="s">
        <v>46</v>
      </c>
      <c r="F385" s="97" t="s">
        <v>54</v>
      </c>
      <c r="G385" s="103">
        <v>1.3</v>
      </c>
      <c r="H385" s="1">
        <v>30</v>
      </c>
      <c r="I385" s="1">
        <v>9</v>
      </c>
      <c r="J385" s="2" t="s">
        <v>4101</v>
      </c>
      <c r="K385" s="2" t="s">
        <v>9</v>
      </c>
      <c r="L385" s="2"/>
    </row>
    <row r="386" spans="1:12" s="17" customFormat="1" x14ac:dyDescent="0.15">
      <c r="A386" s="2">
        <v>217</v>
      </c>
      <c r="B386" s="2" t="s">
        <v>3293</v>
      </c>
      <c r="C386" s="2" t="s">
        <v>7</v>
      </c>
      <c r="D386" s="97" t="s">
        <v>263</v>
      </c>
      <c r="E386" s="97" t="s">
        <v>18</v>
      </c>
      <c r="F386" s="97" t="s">
        <v>23</v>
      </c>
      <c r="G386" s="103">
        <v>0.3</v>
      </c>
      <c r="H386" s="1">
        <v>7</v>
      </c>
      <c r="I386" s="1">
        <v>2</v>
      </c>
      <c r="J386" s="2" t="s">
        <v>4101</v>
      </c>
      <c r="K386" s="2" t="s">
        <v>9</v>
      </c>
      <c r="L386" s="2"/>
    </row>
    <row r="387" spans="1:12" s="17" customFormat="1" x14ac:dyDescent="0.15">
      <c r="A387" s="2">
        <v>218</v>
      </c>
      <c r="B387" s="2" t="s">
        <v>3293</v>
      </c>
      <c r="C387" s="2" t="s">
        <v>7</v>
      </c>
      <c r="D387" s="97" t="s">
        <v>264</v>
      </c>
      <c r="E387" s="97" t="s">
        <v>18</v>
      </c>
      <c r="F387" s="97" t="s">
        <v>71</v>
      </c>
      <c r="G387" s="103">
        <v>1</v>
      </c>
      <c r="H387" s="1">
        <v>23</v>
      </c>
      <c r="I387" s="1">
        <v>7</v>
      </c>
      <c r="J387" s="2" t="s">
        <v>4101</v>
      </c>
      <c r="K387" s="2" t="s">
        <v>9</v>
      </c>
      <c r="L387" s="2"/>
    </row>
    <row r="388" spans="1:12" s="17" customFormat="1" x14ac:dyDescent="0.15">
      <c r="A388" s="2">
        <v>219</v>
      </c>
      <c r="B388" s="2" t="s">
        <v>3293</v>
      </c>
      <c r="C388" s="2" t="s">
        <v>7</v>
      </c>
      <c r="D388" s="97" t="s">
        <v>265</v>
      </c>
      <c r="E388" s="97" t="s">
        <v>49</v>
      </c>
      <c r="F388" s="97" t="s">
        <v>99</v>
      </c>
      <c r="G388" s="103">
        <v>0.5</v>
      </c>
      <c r="H388" s="1">
        <v>12</v>
      </c>
      <c r="I388" s="1">
        <v>4</v>
      </c>
      <c r="J388" s="2" t="s">
        <v>4101</v>
      </c>
      <c r="K388" s="2" t="s">
        <v>9</v>
      </c>
      <c r="L388" s="2"/>
    </row>
    <row r="389" spans="1:12" s="17" customFormat="1" x14ac:dyDescent="0.15">
      <c r="A389" s="2">
        <v>220</v>
      </c>
      <c r="B389" s="2" t="s">
        <v>3293</v>
      </c>
      <c r="C389" s="2" t="s">
        <v>7</v>
      </c>
      <c r="D389" s="97" t="s">
        <v>266</v>
      </c>
      <c r="E389" s="97" t="s">
        <v>114</v>
      </c>
      <c r="F389" s="97" t="s">
        <v>24</v>
      </c>
      <c r="G389" s="103">
        <v>0.7</v>
      </c>
      <c r="H389" s="1">
        <v>16</v>
      </c>
      <c r="I389" s="1">
        <v>5</v>
      </c>
      <c r="J389" s="2" t="s">
        <v>4101</v>
      </c>
      <c r="K389" s="2" t="s">
        <v>9</v>
      </c>
      <c r="L389" s="2"/>
    </row>
    <row r="390" spans="1:12" s="17" customFormat="1" x14ac:dyDescent="0.15">
      <c r="A390" s="2">
        <v>221</v>
      </c>
      <c r="B390" s="2" t="s">
        <v>3293</v>
      </c>
      <c r="C390" s="2" t="s">
        <v>7</v>
      </c>
      <c r="D390" s="97" t="s">
        <v>267</v>
      </c>
      <c r="E390" s="97" t="s">
        <v>18</v>
      </c>
      <c r="F390" s="97" t="s">
        <v>62</v>
      </c>
      <c r="G390" s="103">
        <v>0.6</v>
      </c>
      <c r="H390" s="1">
        <v>14</v>
      </c>
      <c r="I390" s="1">
        <v>4</v>
      </c>
      <c r="J390" s="2" t="s">
        <v>4101</v>
      </c>
      <c r="K390" s="2" t="s">
        <v>9</v>
      </c>
      <c r="L390" s="2"/>
    </row>
    <row r="391" spans="1:12" s="17" customFormat="1" x14ac:dyDescent="0.15">
      <c r="A391" s="2">
        <v>222</v>
      </c>
      <c r="B391" s="2" t="s">
        <v>3293</v>
      </c>
      <c r="C391" s="2" t="s">
        <v>7</v>
      </c>
      <c r="D391" s="97" t="s">
        <v>268</v>
      </c>
      <c r="E391" s="97" t="s">
        <v>46</v>
      </c>
      <c r="F391" s="97" t="s">
        <v>85</v>
      </c>
      <c r="G391" s="103">
        <v>0.5</v>
      </c>
      <c r="H391" s="1">
        <v>12</v>
      </c>
      <c r="I391" s="1">
        <v>4</v>
      </c>
      <c r="J391" s="2" t="s">
        <v>4101</v>
      </c>
      <c r="K391" s="2" t="s">
        <v>9</v>
      </c>
      <c r="L391" s="2"/>
    </row>
    <row r="392" spans="1:12" s="17" customFormat="1" x14ac:dyDescent="0.15">
      <c r="A392" s="2">
        <v>223</v>
      </c>
      <c r="B392" s="2" t="s">
        <v>3293</v>
      </c>
      <c r="C392" s="2" t="s">
        <v>7</v>
      </c>
      <c r="D392" s="97" t="s">
        <v>269</v>
      </c>
      <c r="E392" s="97" t="s">
        <v>28</v>
      </c>
      <c r="F392" s="97" t="s">
        <v>96</v>
      </c>
      <c r="G392" s="103">
        <v>0.7</v>
      </c>
      <c r="H392" s="1">
        <v>16</v>
      </c>
      <c r="I392" s="1">
        <v>5</v>
      </c>
      <c r="J392" s="2" t="s">
        <v>4101</v>
      </c>
      <c r="K392" s="2" t="s">
        <v>9</v>
      </c>
      <c r="L392" s="2"/>
    </row>
    <row r="393" spans="1:12" s="17" customFormat="1" x14ac:dyDescent="0.15">
      <c r="A393" s="2">
        <v>224</v>
      </c>
      <c r="B393" s="2" t="s">
        <v>3293</v>
      </c>
      <c r="C393" s="2" t="s">
        <v>7</v>
      </c>
      <c r="D393" s="97" t="s">
        <v>270</v>
      </c>
      <c r="E393" s="97" t="s">
        <v>46</v>
      </c>
      <c r="F393" s="97" t="s">
        <v>85</v>
      </c>
      <c r="G393" s="103">
        <v>0.8</v>
      </c>
      <c r="H393" s="1">
        <v>19</v>
      </c>
      <c r="I393" s="1">
        <v>6</v>
      </c>
      <c r="J393" s="2" t="s">
        <v>4101</v>
      </c>
      <c r="K393" s="2" t="s">
        <v>9</v>
      </c>
      <c r="L393" s="2"/>
    </row>
    <row r="394" spans="1:12" s="17" customFormat="1" x14ac:dyDescent="0.15">
      <c r="A394" s="2">
        <v>225</v>
      </c>
      <c r="B394" s="2" t="s">
        <v>3293</v>
      </c>
      <c r="C394" s="2" t="s">
        <v>7</v>
      </c>
      <c r="D394" s="97" t="s">
        <v>271</v>
      </c>
      <c r="E394" s="97" t="s">
        <v>28</v>
      </c>
      <c r="F394" s="97" t="s">
        <v>67</v>
      </c>
      <c r="G394" s="103">
        <v>0.6</v>
      </c>
      <c r="H394" s="1">
        <v>14</v>
      </c>
      <c r="I394" s="1">
        <v>4</v>
      </c>
      <c r="J394" s="2" t="s">
        <v>4101</v>
      </c>
      <c r="K394" s="2" t="s">
        <v>9</v>
      </c>
      <c r="L394" s="2"/>
    </row>
    <row r="395" spans="1:12" s="17" customFormat="1" x14ac:dyDescent="0.15">
      <c r="A395" s="2">
        <v>226</v>
      </c>
      <c r="B395" s="2" t="s">
        <v>3293</v>
      </c>
      <c r="C395" s="2" t="s">
        <v>7</v>
      </c>
      <c r="D395" s="97" t="s">
        <v>272</v>
      </c>
      <c r="E395" s="97" t="s">
        <v>18</v>
      </c>
      <c r="F395" s="97" t="s">
        <v>67</v>
      </c>
      <c r="G395" s="103">
        <v>0.7</v>
      </c>
      <c r="H395" s="1">
        <v>16</v>
      </c>
      <c r="I395" s="1">
        <v>5</v>
      </c>
      <c r="J395" s="2" t="s">
        <v>4101</v>
      </c>
      <c r="K395" s="2" t="s">
        <v>9</v>
      </c>
      <c r="L395" s="2"/>
    </row>
    <row r="396" spans="1:12" s="17" customFormat="1" x14ac:dyDescent="0.15">
      <c r="A396" s="2">
        <v>227</v>
      </c>
      <c r="B396" s="2" t="s">
        <v>3293</v>
      </c>
      <c r="C396" s="2" t="s">
        <v>7</v>
      </c>
      <c r="D396" s="97" t="s">
        <v>273</v>
      </c>
      <c r="E396" s="97" t="s">
        <v>36</v>
      </c>
      <c r="F396" s="97" t="s">
        <v>42</v>
      </c>
      <c r="G396" s="103">
        <v>0.7</v>
      </c>
      <c r="H396" s="1">
        <v>16</v>
      </c>
      <c r="I396" s="1">
        <v>5</v>
      </c>
      <c r="J396" s="2" t="s">
        <v>4101</v>
      </c>
      <c r="K396" s="2" t="s">
        <v>9</v>
      </c>
      <c r="L396" s="2"/>
    </row>
    <row r="397" spans="1:12" s="17" customFormat="1" x14ac:dyDescent="0.15">
      <c r="A397" s="2">
        <v>228</v>
      </c>
      <c r="B397" s="2" t="s">
        <v>3293</v>
      </c>
      <c r="C397" s="2" t="s">
        <v>7</v>
      </c>
      <c r="D397" s="97" t="s">
        <v>274</v>
      </c>
      <c r="E397" s="97" t="s">
        <v>18</v>
      </c>
      <c r="F397" s="97" t="s">
        <v>24</v>
      </c>
      <c r="G397" s="103">
        <v>0.5</v>
      </c>
      <c r="H397" s="1">
        <v>12</v>
      </c>
      <c r="I397" s="1">
        <v>4</v>
      </c>
      <c r="J397" s="2" t="s">
        <v>4101</v>
      </c>
      <c r="K397" s="2" t="s">
        <v>9</v>
      </c>
      <c r="L397" s="2"/>
    </row>
    <row r="398" spans="1:12" s="17" customFormat="1" x14ac:dyDescent="0.15">
      <c r="A398" s="2">
        <v>229</v>
      </c>
      <c r="B398" s="2" t="s">
        <v>3293</v>
      </c>
      <c r="C398" s="2" t="s">
        <v>7</v>
      </c>
      <c r="D398" s="97" t="s">
        <v>275</v>
      </c>
      <c r="E398" s="97" t="s">
        <v>23</v>
      </c>
      <c r="F398" s="97" t="s">
        <v>54</v>
      </c>
      <c r="G398" s="103">
        <v>0.4</v>
      </c>
      <c r="H398" s="1">
        <v>9</v>
      </c>
      <c r="I398" s="1">
        <v>3</v>
      </c>
      <c r="J398" s="2" t="s">
        <v>4101</v>
      </c>
      <c r="K398" s="2" t="s">
        <v>9</v>
      </c>
      <c r="L398" s="2"/>
    </row>
    <row r="399" spans="1:12" s="17" customFormat="1" x14ac:dyDescent="0.15">
      <c r="A399" s="2">
        <v>230</v>
      </c>
      <c r="B399" s="2" t="s">
        <v>3293</v>
      </c>
      <c r="C399" s="2" t="s">
        <v>7</v>
      </c>
      <c r="D399" s="97" t="s">
        <v>276</v>
      </c>
      <c r="E399" s="97" t="s">
        <v>92</v>
      </c>
      <c r="F399" s="97" t="s">
        <v>42</v>
      </c>
      <c r="G399" s="103">
        <v>0.4</v>
      </c>
      <c r="H399" s="1">
        <v>9</v>
      </c>
      <c r="I399" s="1">
        <v>3</v>
      </c>
      <c r="J399" s="2" t="s">
        <v>4101</v>
      </c>
      <c r="K399" s="2" t="s">
        <v>9</v>
      </c>
      <c r="L399" s="2"/>
    </row>
    <row r="400" spans="1:12" s="17" customFormat="1" x14ac:dyDescent="0.15">
      <c r="A400" s="2">
        <v>231</v>
      </c>
      <c r="B400" s="2" t="s">
        <v>3293</v>
      </c>
      <c r="C400" s="2" t="s">
        <v>7</v>
      </c>
      <c r="D400" s="97" t="s">
        <v>277</v>
      </c>
      <c r="E400" s="97" t="s">
        <v>28</v>
      </c>
      <c r="F400" s="97" t="s">
        <v>92</v>
      </c>
      <c r="G400" s="103">
        <v>0.3</v>
      </c>
      <c r="H400" s="1">
        <v>7</v>
      </c>
      <c r="I400" s="1">
        <v>2</v>
      </c>
      <c r="J400" s="2" t="s">
        <v>4101</v>
      </c>
      <c r="K400" s="2" t="s">
        <v>9</v>
      </c>
      <c r="L400" s="2"/>
    </row>
    <row r="401" spans="1:12" s="17" customFormat="1" x14ac:dyDescent="0.15">
      <c r="A401" s="2">
        <v>232</v>
      </c>
      <c r="B401" s="2" t="s">
        <v>3293</v>
      </c>
      <c r="C401" s="2" t="s">
        <v>7</v>
      </c>
      <c r="D401" s="97" t="s">
        <v>278</v>
      </c>
      <c r="E401" s="97" t="s">
        <v>76</v>
      </c>
      <c r="F401" s="97" t="s">
        <v>279</v>
      </c>
      <c r="G401" s="103">
        <v>0.3</v>
      </c>
      <c r="H401" s="1">
        <v>7</v>
      </c>
      <c r="I401" s="1">
        <v>2</v>
      </c>
      <c r="J401" s="2" t="s">
        <v>4101</v>
      </c>
      <c r="K401" s="2" t="s">
        <v>9</v>
      </c>
      <c r="L401" s="2"/>
    </row>
    <row r="402" spans="1:12" s="17" customFormat="1" x14ac:dyDescent="0.15">
      <c r="A402" s="2">
        <v>233</v>
      </c>
      <c r="B402" s="2" t="s">
        <v>3293</v>
      </c>
      <c r="C402" s="2" t="s">
        <v>7</v>
      </c>
      <c r="D402" s="97" t="s">
        <v>280</v>
      </c>
      <c r="E402" s="97" t="s">
        <v>28</v>
      </c>
      <c r="F402" s="97" t="s">
        <v>54</v>
      </c>
      <c r="G402" s="103">
        <v>0.4</v>
      </c>
      <c r="H402" s="1">
        <v>9</v>
      </c>
      <c r="I402" s="1">
        <v>3</v>
      </c>
      <c r="J402" s="2" t="s">
        <v>4101</v>
      </c>
      <c r="K402" s="2" t="s">
        <v>9</v>
      </c>
      <c r="L402" s="2"/>
    </row>
    <row r="403" spans="1:12" s="17" customFormat="1" x14ac:dyDescent="0.15">
      <c r="A403" s="2">
        <v>234</v>
      </c>
      <c r="B403" s="2" t="s">
        <v>3293</v>
      </c>
      <c r="C403" s="2" t="s">
        <v>7</v>
      </c>
      <c r="D403" s="97" t="s">
        <v>281</v>
      </c>
      <c r="E403" s="97" t="s">
        <v>18</v>
      </c>
      <c r="F403" s="97" t="s">
        <v>49</v>
      </c>
      <c r="G403" s="103">
        <v>0.4</v>
      </c>
      <c r="H403" s="1">
        <v>9</v>
      </c>
      <c r="I403" s="1">
        <v>3</v>
      </c>
      <c r="J403" s="2" t="s">
        <v>4101</v>
      </c>
      <c r="K403" s="2" t="s">
        <v>9</v>
      </c>
      <c r="L403" s="2"/>
    </row>
    <row r="404" spans="1:12" s="17" customFormat="1" x14ac:dyDescent="0.15">
      <c r="A404" s="2">
        <v>235</v>
      </c>
      <c r="B404" s="2" t="s">
        <v>3293</v>
      </c>
      <c r="C404" s="2" t="s">
        <v>7</v>
      </c>
      <c r="D404" s="97" t="s">
        <v>282</v>
      </c>
      <c r="E404" s="97" t="s">
        <v>18</v>
      </c>
      <c r="F404" s="97" t="s">
        <v>283</v>
      </c>
      <c r="G404" s="103">
        <v>1.528</v>
      </c>
      <c r="H404" s="1">
        <v>36</v>
      </c>
      <c r="I404" s="1">
        <v>11</v>
      </c>
      <c r="J404" s="2" t="s">
        <v>4101</v>
      </c>
      <c r="K404" s="2" t="s">
        <v>9</v>
      </c>
      <c r="L404" s="2"/>
    </row>
    <row r="405" spans="1:12" s="17" customFormat="1" x14ac:dyDescent="0.15">
      <c r="A405" s="2">
        <v>236</v>
      </c>
      <c r="B405" s="2" t="s">
        <v>3293</v>
      </c>
      <c r="C405" s="2" t="s">
        <v>7</v>
      </c>
      <c r="D405" s="97" t="s">
        <v>284</v>
      </c>
      <c r="E405" s="97" t="s">
        <v>18</v>
      </c>
      <c r="F405" s="97" t="s">
        <v>285</v>
      </c>
      <c r="G405" s="103">
        <v>7.97</v>
      </c>
      <c r="H405" s="1">
        <v>186</v>
      </c>
      <c r="I405" s="1">
        <v>56</v>
      </c>
      <c r="J405" s="2" t="s">
        <v>4101</v>
      </c>
      <c r="K405" s="2" t="s">
        <v>9</v>
      </c>
      <c r="L405" s="2"/>
    </row>
    <row r="406" spans="1:12" s="17" customFormat="1" x14ac:dyDescent="0.15">
      <c r="A406" s="2">
        <v>237</v>
      </c>
      <c r="B406" s="2" t="s">
        <v>3293</v>
      </c>
      <c r="C406" s="2" t="s">
        <v>7</v>
      </c>
      <c r="D406" s="97" t="s">
        <v>286</v>
      </c>
      <c r="E406" s="97" t="s">
        <v>18</v>
      </c>
      <c r="F406" s="97" t="s">
        <v>287</v>
      </c>
      <c r="G406" s="103">
        <v>1.524</v>
      </c>
      <c r="H406" s="1">
        <v>36</v>
      </c>
      <c r="I406" s="1">
        <v>11</v>
      </c>
      <c r="J406" s="2" t="s">
        <v>4101</v>
      </c>
      <c r="K406" s="2" t="s">
        <v>9</v>
      </c>
      <c r="L406" s="2"/>
    </row>
    <row r="407" spans="1:12" s="17" customFormat="1" x14ac:dyDescent="0.15">
      <c r="A407" s="2">
        <v>238</v>
      </c>
      <c r="B407" s="2" t="s">
        <v>3293</v>
      </c>
      <c r="C407" s="2" t="s">
        <v>7</v>
      </c>
      <c r="D407" s="97" t="s">
        <v>288</v>
      </c>
      <c r="E407" s="97" t="s">
        <v>46</v>
      </c>
      <c r="F407" s="97" t="s">
        <v>289</v>
      </c>
      <c r="G407" s="103">
        <v>2.3069999999999999</v>
      </c>
      <c r="H407" s="1">
        <v>54</v>
      </c>
      <c r="I407" s="1">
        <v>16</v>
      </c>
      <c r="J407" s="2" t="s">
        <v>4101</v>
      </c>
      <c r="K407" s="2" t="s">
        <v>9</v>
      </c>
      <c r="L407" s="2"/>
    </row>
    <row r="408" spans="1:12" s="17" customFormat="1" x14ac:dyDescent="0.15">
      <c r="A408" s="2">
        <v>239</v>
      </c>
      <c r="B408" s="2" t="s">
        <v>3293</v>
      </c>
      <c r="C408" s="2" t="s">
        <v>7</v>
      </c>
      <c r="D408" s="97" t="s">
        <v>290</v>
      </c>
      <c r="E408" s="97" t="s">
        <v>28</v>
      </c>
      <c r="F408" s="97" t="s">
        <v>29</v>
      </c>
      <c r="G408" s="103">
        <v>0.4</v>
      </c>
      <c r="H408" s="1">
        <v>9</v>
      </c>
      <c r="I408" s="1">
        <v>3</v>
      </c>
      <c r="J408" s="2" t="s">
        <v>4101</v>
      </c>
      <c r="K408" s="2" t="s">
        <v>9</v>
      </c>
      <c r="L408" s="2"/>
    </row>
    <row r="409" spans="1:12" s="17" customFormat="1" x14ac:dyDescent="0.15">
      <c r="A409" s="2">
        <v>240</v>
      </c>
      <c r="B409" s="2" t="s">
        <v>3293</v>
      </c>
      <c r="C409" s="2" t="s">
        <v>7</v>
      </c>
      <c r="D409" s="97" t="s">
        <v>291</v>
      </c>
      <c r="E409" s="97" t="s">
        <v>46</v>
      </c>
      <c r="F409" s="97" t="s">
        <v>292</v>
      </c>
      <c r="G409" s="103">
        <v>1.9</v>
      </c>
      <c r="H409" s="1">
        <v>44</v>
      </c>
      <c r="I409" s="1">
        <v>13</v>
      </c>
      <c r="J409" s="2" t="s">
        <v>4101</v>
      </c>
      <c r="K409" s="2" t="s">
        <v>9</v>
      </c>
      <c r="L409" s="2"/>
    </row>
    <row r="410" spans="1:12" s="17" customFormat="1" x14ac:dyDescent="0.15">
      <c r="A410" s="2">
        <v>241</v>
      </c>
      <c r="B410" s="2" t="s">
        <v>3293</v>
      </c>
      <c r="C410" s="2" t="s">
        <v>7</v>
      </c>
      <c r="D410" s="97" t="s">
        <v>293</v>
      </c>
      <c r="E410" s="97" t="s">
        <v>23</v>
      </c>
      <c r="F410" s="97" t="s">
        <v>92</v>
      </c>
      <c r="G410" s="103">
        <v>0.8</v>
      </c>
      <c r="H410" s="1">
        <v>19</v>
      </c>
      <c r="I410" s="1">
        <v>6</v>
      </c>
      <c r="J410" s="2" t="s">
        <v>4101</v>
      </c>
      <c r="K410" s="2" t="s">
        <v>9</v>
      </c>
      <c r="L410" s="2"/>
    </row>
    <row r="411" spans="1:12" s="17" customFormat="1" x14ac:dyDescent="0.15">
      <c r="A411" s="2">
        <v>242</v>
      </c>
      <c r="B411" s="2" t="s">
        <v>3293</v>
      </c>
      <c r="C411" s="2" t="s">
        <v>7</v>
      </c>
      <c r="D411" s="97" t="s">
        <v>294</v>
      </c>
      <c r="E411" s="97" t="s">
        <v>18</v>
      </c>
      <c r="F411" s="97" t="s">
        <v>190</v>
      </c>
      <c r="G411" s="103">
        <v>1.5</v>
      </c>
      <c r="H411" s="1">
        <v>35</v>
      </c>
      <c r="I411" s="1">
        <v>11</v>
      </c>
      <c r="J411" s="2" t="s">
        <v>4101</v>
      </c>
      <c r="K411" s="2" t="s">
        <v>9</v>
      </c>
      <c r="L411" s="2"/>
    </row>
    <row r="412" spans="1:12" s="17" customFormat="1" x14ac:dyDescent="0.15">
      <c r="A412" s="2">
        <v>243</v>
      </c>
      <c r="B412" s="2" t="s">
        <v>3293</v>
      </c>
      <c r="C412" s="2" t="s">
        <v>7</v>
      </c>
      <c r="D412" s="97" t="s">
        <v>295</v>
      </c>
      <c r="E412" s="97" t="s">
        <v>23</v>
      </c>
      <c r="F412" s="97" t="s">
        <v>29</v>
      </c>
      <c r="G412" s="103">
        <v>0.3</v>
      </c>
      <c r="H412" s="1">
        <v>7</v>
      </c>
      <c r="I412" s="1">
        <v>2</v>
      </c>
      <c r="J412" s="2" t="s">
        <v>4101</v>
      </c>
      <c r="K412" s="2" t="s">
        <v>9</v>
      </c>
      <c r="L412" s="2"/>
    </row>
    <row r="413" spans="1:12" s="17" customFormat="1" x14ac:dyDescent="0.15">
      <c r="A413" s="2">
        <v>244</v>
      </c>
      <c r="B413" s="2" t="s">
        <v>3293</v>
      </c>
      <c r="C413" s="2" t="s">
        <v>7</v>
      </c>
      <c r="D413" s="97" t="s">
        <v>296</v>
      </c>
      <c r="E413" s="97" t="s">
        <v>18</v>
      </c>
      <c r="F413" s="97" t="s">
        <v>64</v>
      </c>
      <c r="G413" s="103">
        <v>1</v>
      </c>
      <c r="H413" s="1">
        <v>23</v>
      </c>
      <c r="I413" s="1">
        <v>7</v>
      </c>
      <c r="J413" s="2" t="s">
        <v>4101</v>
      </c>
      <c r="K413" s="2" t="s">
        <v>9</v>
      </c>
      <c r="L413" s="2"/>
    </row>
    <row r="414" spans="1:12" s="17" customFormat="1" x14ac:dyDescent="0.15">
      <c r="A414" s="2">
        <v>245</v>
      </c>
      <c r="B414" s="2" t="s">
        <v>3293</v>
      </c>
      <c r="C414" s="2" t="s">
        <v>7</v>
      </c>
      <c r="D414" s="97" t="s">
        <v>297</v>
      </c>
      <c r="E414" s="97" t="s">
        <v>60</v>
      </c>
      <c r="F414" s="97" t="s">
        <v>298</v>
      </c>
      <c r="G414" s="103">
        <v>1.093</v>
      </c>
      <c r="H414" s="1">
        <v>25</v>
      </c>
      <c r="I414" s="1">
        <v>8</v>
      </c>
      <c r="J414" s="2" t="s">
        <v>4101</v>
      </c>
      <c r="K414" s="2" t="s">
        <v>9</v>
      </c>
      <c r="L414" s="2"/>
    </row>
    <row r="415" spans="1:12" s="17" customFormat="1" x14ac:dyDescent="0.15">
      <c r="A415" s="2">
        <v>246</v>
      </c>
      <c r="B415" s="2" t="s">
        <v>3293</v>
      </c>
      <c r="C415" s="2" t="s">
        <v>7</v>
      </c>
      <c r="D415" s="97" t="s">
        <v>299</v>
      </c>
      <c r="E415" s="97" t="s">
        <v>36</v>
      </c>
      <c r="F415" s="97" t="s">
        <v>110</v>
      </c>
      <c r="G415" s="103">
        <v>1.1000000000000001</v>
      </c>
      <c r="H415" s="1">
        <v>26</v>
      </c>
      <c r="I415" s="1">
        <v>8</v>
      </c>
      <c r="J415" s="2" t="s">
        <v>4101</v>
      </c>
      <c r="K415" s="2" t="s">
        <v>9</v>
      </c>
      <c r="L415" s="2"/>
    </row>
    <row r="416" spans="1:12" s="17" customFormat="1" x14ac:dyDescent="0.15">
      <c r="A416" s="2">
        <v>247</v>
      </c>
      <c r="B416" s="2" t="s">
        <v>3293</v>
      </c>
      <c r="C416" s="2" t="s">
        <v>7</v>
      </c>
      <c r="D416" s="97" t="s">
        <v>300</v>
      </c>
      <c r="E416" s="97" t="s">
        <v>46</v>
      </c>
      <c r="F416" s="97" t="s">
        <v>114</v>
      </c>
      <c r="G416" s="103">
        <v>0.3</v>
      </c>
      <c r="H416" s="1">
        <v>7</v>
      </c>
      <c r="I416" s="1">
        <v>2</v>
      </c>
      <c r="J416" s="2" t="s">
        <v>4101</v>
      </c>
      <c r="K416" s="2" t="s">
        <v>9</v>
      </c>
      <c r="L416" s="2"/>
    </row>
    <row r="417" spans="1:12" s="17" customFormat="1" x14ac:dyDescent="0.15">
      <c r="A417" s="2">
        <v>248</v>
      </c>
      <c r="B417" s="2" t="s">
        <v>3293</v>
      </c>
      <c r="C417" s="2" t="s">
        <v>7</v>
      </c>
      <c r="D417" s="97" t="s">
        <v>301</v>
      </c>
      <c r="E417" s="97" t="s">
        <v>18</v>
      </c>
      <c r="F417" s="97" t="s">
        <v>71</v>
      </c>
      <c r="G417" s="103">
        <v>0.4</v>
      </c>
      <c r="H417" s="1">
        <v>9</v>
      </c>
      <c r="I417" s="1">
        <v>3</v>
      </c>
      <c r="J417" s="2" t="s">
        <v>4101</v>
      </c>
      <c r="K417" s="2" t="s">
        <v>9</v>
      </c>
      <c r="L417" s="2"/>
    </row>
    <row r="418" spans="1:12" s="17" customFormat="1" x14ac:dyDescent="0.15">
      <c r="A418" s="2">
        <v>249</v>
      </c>
      <c r="B418" s="2" t="s">
        <v>3293</v>
      </c>
      <c r="C418" s="2" t="s">
        <v>7</v>
      </c>
      <c r="D418" s="97" t="s">
        <v>302</v>
      </c>
      <c r="E418" s="97" t="s">
        <v>54</v>
      </c>
      <c r="F418" s="97" t="s">
        <v>64</v>
      </c>
      <c r="G418" s="103">
        <v>0.4</v>
      </c>
      <c r="H418" s="1">
        <v>9</v>
      </c>
      <c r="I418" s="1">
        <v>3</v>
      </c>
      <c r="J418" s="2" t="s">
        <v>4101</v>
      </c>
      <c r="K418" s="2" t="s">
        <v>9</v>
      </c>
      <c r="L418" s="2"/>
    </row>
    <row r="419" spans="1:12" s="17" customFormat="1" x14ac:dyDescent="0.15">
      <c r="A419" s="2">
        <v>250</v>
      </c>
      <c r="B419" s="2" t="s">
        <v>3293</v>
      </c>
      <c r="C419" s="2" t="s">
        <v>7</v>
      </c>
      <c r="D419" s="97" t="s">
        <v>303</v>
      </c>
      <c r="E419" s="97" t="s">
        <v>180</v>
      </c>
      <c r="F419" s="97" t="s">
        <v>110</v>
      </c>
      <c r="G419" s="103">
        <v>0.4</v>
      </c>
      <c r="H419" s="1">
        <v>9</v>
      </c>
      <c r="I419" s="1">
        <v>3</v>
      </c>
      <c r="J419" s="2" t="s">
        <v>4101</v>
      </c>
      <c r="K419" s="2" t="s">
        <v>9</v>
      </c>
      <c r="L419" s="2"/>
    </row>
    <row r="420" spans="1:12" s="17" customFormat="1" x14ac:dyDescent="0.15">
      <c r="A420" s="2">
        <v>251</v>
      </c>
      <c r="B420" s="2" t="s">
        <v>3293</v>
      </c>
      <c r="C420" s="2" t="s">
        <v>7</v>
      </c>
      <c r="D420" s="97" t="s">
        <v>304</v>
      </c>
      <c r="E420" s="97" t="s">
        <v>13</v>
      </c>
      <c r="F420" s="97" t="s">
        <v>54</v>
      </c>
      <c r="G420" s="103">
        <v>0.3</v>
      </c>
      <c r="H420" s="1">
        <v>7</v>
      </c>
      <c r="I420" s="1">
        <v>2</v>
      </c>
      <c r="J420" s="2" t="s">
        <v>4101</v>
      </c>
      <c r="K420" s="2" t="s">
        <v>9</v>
      </c>
      <c r="L420" s="2"/>
    </row>
    <row r="421" spans="1:12" s="17" customFormat="1" x14ac:dyDescent="0.15">
      <c r="A421" s="2">
        <v>252</v>
      </c>
      <c r="B421" s="2" t="s">
        <v>3293</v>
      </c>
      <c r="C421" s="2" t="s">
        <v>7</v>
      </c>
      <c r="D421" s="97" t="s">
        <v>305</v>
      </c>
      <c r="E421" s="97" t="s">
        <v>23</v>
      </c>
      <c r="F421" s="97" t="s">
        <v>306</v>
      </c>
      <c r="G421" s="103">
        <v>0.8</v>
      </c>
      <c r="H421" s="1">
        <v>19</v>
      </c>
      <c r="I421" s="1">
        <v>6</v>
      </c>
      <c r="J421" s="2" t="s">
        <v>4101</v>
      </c>
      <c r="K421" s="2" t="s">
        <v>9</v>
      </c>
      <c r="L421" s="2"/>
    </row>
    <row r="422" spans="1:12" s="17" customFormat="1" x14ac:dyDescent="0.15">
      <c r="A422" s="2">
        <v>253</v>
      </c>
      <c r="B422" s="2" t="s">
        <v>3293</v>
      </c>
      <c r="C422" s="2" t="s">
        <v>7</v>
      </c>
      <c r="D422" s="97" t="s">
        <v>307</v>
      </c>
      <c r="E422" s="97" t="s">
        <v>31</v>
      </c>
      <c r="F422" s="97" t="s">
        <v>308</v>
      </c>
      <c r="G422" s="103">
        <v>1.8460000000000001</v>
      </c>
      <c r="H422" s="1">
        <v>43</v>
      </c>
      <c r="I422" s="1">
        <v>13</v>
      </c>
      <c r="J422" s="2" t="s">
        <v>4101</v>
      </c>
      <c r="K422" s="2" t="s">
        <v>9</v>
      </c>
      <c r="L422" s="2"/>
    </row>
    <row r="423" spans="1:12" s="17" customFormat="1" x14ac:dyDescent="0.15">
      <c r="A423" s="2">
        <v>254</v>
      </c>
      <c r="B423" s="2" t="s">
        <v>3293</v>
      </c>
      <c r="C423" s="2" t="s">
        <v>7</v>
      </c>
      <c r="D423" s="97" t="s">
        <v>309</v>
      </c>
      <c r="E423" s="97" t="s">
        <v>13</v>
      </c>
      <c r="F423" s="97" t="s">
        <v>110</v>
      </c>
      <c r="G423" s="103">
        <v>0.5</v>
      </c>
      <c r="H423" s="1">
        <v>12</v>
      </c>
      <c r="I423" s="1">
        <v>4</v>
      </c>
      <c r="J423" s="2" t="s">
        <v>4101</v>
      </c>
      <c r="K423" s="2" t="s">
        <v>9</v>
      </c>
      <c r="L423" s="2"/>
    </row>
    <row r="424" spans="1:12" s="17" customFormat="1" x14ac:dyDescent="0.15">
      <c r="A424" s="2">
        <v>255</v>
      </c>
      <c r="B424" s="2" t="s">
        <v>3293</v>
      </c>
      <c r="C424" s="2" t="s">
        <v>7</v>
      </c>
      <c r="D424" s="97" t="s">
        <v>310</v>
      </c>
      <c r="E424" s="97" t="s">
        <v>18</v>
      </c>
      <c r="F424" s="97" t="s">
        <v>311</v>
      </c>
      <c r="G424" s="103">
        <v>0.32800000000000001</v>
      </c>
      <c r="H424" s="1">
        <v>8</v>
      </c>
      <c r="I424" s="1">
        <v>2</v>
      </c>
      <c r="J424" s="2" t="s">
        <v>4101</v>
      </c>
      <c r="K424" s="2" t="s">
        <v>9</v>
      </c>
      <c r="L424" s="2"/>
    </row>
    <row r="425" spans="1:12" s="17" customFormat="1" x14ac:dyDescent="0.15">
      <c r="A425" s="2">
        <v>256</v>
      </c>
      <c r="B425" s="2" t="s">
        <v>3293</v>
      </c>
      <c r="C425" s="2" t="s">
        <v>7</v>
      </c>
      <c r="D425" s="97" t="s">
        <v>312</v>
      </c>
      <c r="E425" s="97" t="s">
        <v>110</v>
      </c>
      <c r="F425" s="97" t="s">
        <v>122</v>
      </c>
      <c r="G425" s="103">
        <v>0.4</v>
      </c>
      <c r="H425" s="1">
        <v>9</v>
      </c>
      <c r="I425" s="1">
        <v>3</v>
      </c>
      <c r="J425" s="2" t="s">
        <v>4101</v>
      </c>
      <c r="K425" s="2" t="s">
        <v>9</v>
      </c>
      <c r="L425" s="2"/>
    </row>
    <row r="426" spans="1:12" s="17" customFormat="1" x14ac:dyDescent="0.15">
      <c r="A426" s="2">
        <v>257</v>
      </c>
      <c r="B426" s="2" t="s">
        <v>3293</v>
      </c>
      <c r="C426" s="2" t="s">
        <v>7</v>
      </c>
      <c r="D426" s="97" t="s">
        <v>313</v>
      </c>
      <c r="E426" s="97" t="s">
        <v>46</v>
      </c>
      <c r="F426" s="97" t="s">
        <v>253</v>
      </c>
      <c r="G426" s="103">
        <v>2.2999999999999998</v>
      </c>
      <c r="H426" s="1">
        <v>54</v>
      </c>
      <c r="I426" s="1">
        <v>16</v>
      </c>
      <c r="J426" s="2" t="s">
        <v>4101</v>
      </c>
      <c r="K426" s="2" t="s">
        <v>9</v>
      </c>
      <c r="L426" s="2"/>
    </row>
    <row r="427" spans="1:12" s="17" customFormat="1" x14ac:dyDescent="0.15">
      <c r="A427" s="2">
        <v>258</v>
      </c>
      <c r="B427" s="2" t="s">
        <v>3293</v>
      </c>
      <c r="C427" s="2" t="s">
        <v>7</v>
      </c>
      <c r="D427" s="97" t="s">
        <v>314</v>
      </c>
      <c r="E427" s="97" t="s">
        <v>90</v>
      </c>
      <c r="F427" s="97" t="s">
        <v>124</v>
      </c>
      <c r="G427" s="103">
        <v>0.9</v>
      </c>
      <c r="H427" s="1">
        <v>21</v>
      </c>
      <c r="I427" s="1">
        <v>6</v>
      </c>
      <c r="J427" s="2" t="s">
        <v>4101</v>
      </c>
      <c r="K427" s="2" t="s">
        <v>9</v>
      </c>
      <c r="L427" s="2"/>
    </row>
    <row r="428" spans="1:12" s="17" customFormat="1" x14ac:dyDescent="0.15">
      <c r="A428" s="2">
        <v>259</v>
      </c>
      <c r="B428" s="2" t="s">
        <v>3293</v>
      </c>
      <c r="C428" s="2" t="s">
        <v>7</v>
      </c>
      <c r="D428" s="97" t="s">
        <v>315</v>
      </c>
      <c r="E428" s="97" t="s">
        <v>71</v>
      </c>
      <c r="F428" s="97" t="s">
        <v>99</v>
      </c>
      <c r="G428" s="103">
        <v>0.6</v>
      </c>
      <c r="H428" s="1">
        <v>14</v>
      </c>
      <c r="I428" s="1">
        <v>4</v>
      </c>
      <c r="J428" s="2" t="s">
        <v>4101</v>
      </c>
      <c r="K428" s="2" t="s">
        <v>9</v>
      </c>
      <c r="L428" s="2"/>
    </row>
    <row r="429" spans="1:12" s="17" customFormat="1" x14ac:dyDescent="0.15">
      <c r="A429" s="2">
        <v>260</v>
      </c>
      <c r="B429" s="2" t="s">
        <v>3293</v>
      </c>
      <c r="C429" s="2" t="s">
        <v>7</v>
      </c>
      <c r="D429" s="97" t="s">
        <v>316</v>
      </c>
      <c r="E429" s="97" t="s">
        <v>36</v>
      </c>
      <c r="F429" s="97" t="s">
        <v>76</v>
      </c>
      <c r="G429" s="103">
        <v>0.5</v>
      </c>
      <c r="H429" s="1">
        <v>12</v>
      </c>
      <c r="I429" s="1">
        <v>4</v>
      </c>
      <c r="J429" s="2" t="s">
        <v>4101</v>
      </c>
      <c r="K429" s="2" t="s">
        <v>9</v>
      </c>
      <c r="L429" s="2"/>
    </row>
    <row r="430" spans="1:12" s="17" customFormat="1" x14ac:dyDescent="0.15">
      <c r="A430" s="2">
        <v>261</v>
      </c>
      <c r="B430" s="2" t="s">
        <v>3293</v>
      </c>
      <c r="C430" s="2" t="s">
        <v>7</v>
      </c>
      <c r="D430" s="97" t="s">
        <v>317</v>
      </c>
      <c r="E430" s="97" t="s">
        <v>18</v>
      </c>
      <c r="F430" s="97" t="s">
        <v>49</v>
      </c>
      <c r="G430" s="103">
        <v>0.4</v>
      </c>
      <c r="H430" s="1">
        <v>9</v>
      </c>
      <c r="I430" s="1">
        <v>3</v>
      </c>
      <c r="J430" s="2" t="s">
        <v>4101</v>
      </c>
      <c r="K430" s="2" t="s">
        <v>9</v>
      </c>
      <c r="L430" s="2"/>
    </row>
    <row r="431" spans="1:12" s="17" customFormat="1" x14ac:dyDescent="0.15">
      <c r="A431" s="2">
        <v>262</v>
      </c>
      <c r="B431" s="2" t="s">
        <v>3293</v>
      </c>
      <c r="C431" s="2" t="s">
        <v>7</v>
      </c>
      <c r="D431" s="97" t="s">
        <v>318</v>
      </c>
      <c r="E431" s="97" t="s">
        <v>200</v>
      </c>
      <c r="F431" s="97" t="s">
        <v>319</v>
      </c>
      <c r="G431" s="103">
        <v>1.3620000000000001</v>
      </c>
      <c r="H431" s="1">
        <v>32</v>
      </c>
      <c r="I431" s="1">
        <v>10</v>
      </c>
      <c r="J431" s="2" t="s">
        <v>4101</v>
      </c>
      <c r="K431" s="2" t="s">
        <v>9</v>
      </c>
      <c r="L431" s="2"/>
    </row>
    <row r="432" spans="1:12" s="17" customFormat="1" x14ac:dyDescent="0.15">
      <c r="A432" s="2">
        <v>263</v>
      </c>
      <c r="B432" s="2" t="s">
        <v>3293</v>
      </c>
      <c r="C432" s="2" t="s">
        <v>7</v>
      </c>
      <c r="D432" s="97" t="s">
        <v>320</v>
      </c>
      <c r="E432" s="97" t="s">
        <v>180</v>
      </c>
      <c r="F432" s="97" t="s">
        <v>321</v>
      </c>
      <c r="G432" s="103">
        <v>2.6760000000000002</v>
      </c>
      <c r="H432" s="1">
        <v>62</v>
      </c>
      <c r="I432" s="1">
        <v>19</v>
      </c>
      <c r="J432" s="2" t="s">
        <v>4101</v>
      </c>
      <c r="K432" s="2" t="s">
        <v>9</v>
      </c>
      <c r="L432" s="2"/>
    </row>
    <row r="433" spans="1:12" s="17" customFormat="1" x14ac:dyDescent="0.15">
      <c r="A433" s="2">
        <v>264</v>
      </c>
      <c r="B433" s="2" t="s">
        <v>3293</v>
      </c>
      <c r="C433" s="2" t="s">
        <v>7</v>
      </c>
      <c r="D433" s="97" t="s">
        <v>322</v>
      </c>
      <c r="E433" s="97" t="s">
        <v>36</v>
      </c>
      <c r="F433" s="97" t="s">
        <v>323</v>
      </c>
      <c r="G433" s="103">
        <v>1.702</v>
      </c>
      <c r="H433" s="1">
        <v>40</v>
      </c>
      <c r="I433" s="1">
        <v>12</v>
      </c>
      <c r="J433" s="2" t="s">
        <v>4101</v>
      </c>
      <c r="K433" s="2" t="s">
        <v>9</v>
      </c>
      <c r="L433" s="2"/>
    </row>
    <row r="434" spans="1:12" s="17" customFormat="1" x14ac:dyDescent="0.15">
      <c r="A434" s="2">
        <v>265</v>
      </c>
      <c r="B434" s="2" t="s">
        <v>3293</v>
      </c>
      <c r="C434" s="2" t="s">
        <v>7</v>
      </c>
      <c r="D434" s="97" t="s">
        <v>324</v>
      </c>
      <c r="E434" s="97" t="s">
        <v>18</v>
      </c>
      <c r="F434" s="97" t="s">
        <v>29</v>
      </c>
      <c r="G434" s="103">
        <v>0.8</v>
      </c>
      <c r="H434" s="1">
        <v>19</v>
      </c>
      <c r="I434" s="1">
        <v>6</v>
      </c>
      <c r="J434" s="2" t="s">
        <v>4101</v>
      </c>
      <c r="K434" s="2" t="s">
        <v>9</v>
      </c>
      <c r="L434" s="2"/>
    </row>
    <row r="435" spans="1:12" s="17" customFormat="1" x14ac:dyDescent="0.15">
      <c r="A435" s="2">
        <v>266</v>
      </c>
      <c r="B435" s="2" t="s">
        <v>3293</v>
      </c>
      <c r="C435" s="2" t="s">
        <v>7</v>
      </c>
      <c r="D435" s="97" t="s">
        <v>325</v>
      </c>
      <c r="E435" s="97" t="s">
        <v>18</v>
      </c>
      <c r="F435" s="97" t="s">
        <v>326</v>
      </c>
      <c r="G435" s="103">
        <v>2.4489999999999998</v>
      </c>
      <c r="H435" s="1">
        <v>57</v>
      </c>
      <c r="I435" s="1">
        <v>17</v>
      </c>
      <c r="J435" s="2" t="s">
        <v>4101</v>
      </c>
      <c r="K435" s="2" t="s">
        <v>9</v>
      </c>
      <c r="L435" s="2"/>
    </row>
    <row r="436" spans="1:12" s="17" customFormat="1" x14ac:dyDescent="0.15">
      <c r="A436" s="2">
        <v>267</v>
      </c>
      <c r="B436" s="2" t="s">
        <v>3293</v>
      </c>
      <c r="C436" s="2" t="s">
        <v>7</v>
      </c>
      <c r="D436" s="97" t="s">
        <v>327</v>
      </c>
      <c r="E436" s="97" t="s">
        <v>23</v>
      </c>
      <c r="F436" s="97" t="s">
        <v>328</v>
      </c>
      <c r="G436" s="103">
        <v>1.413</v>
      </c>
      <c r="H436" s="1">
        <v>33</v>
      </c>
      <c r="I436" s="1">
        <v>10</v>
      </c>
      <c r="J436" s="2" t="s">
        <v>4101</v>
      </c>
      <c r="K436" s="2" t="s">
        <v>9</v>
      </c>
      <c r="L436" s="2"/>
    </row>
    <row r="437" spans="1:12" s="17" customFormat="1" x14ac:dyDescent="0.15">
      <c r="A437" s="2">
        <v>268</v>
      </c>
      <c r="B437" s="2" t="s">
        <v>3293</v>
      </c>
      <c r="C437" s="2" t="s">
        <v>7</v>
      </c>
      <c r="D437" s="97" t="s">
        <v>329</v>
      </c>
      <c r="E437" s="97" t="s">
        <v>18</v>
      </c>
      <c r="F437" s="97" t="s">
        <v>124</v>
      </c>
      <c r="G437" s="103">
        <v>2.1</v>
      </c>
      <c r="H437" s="1">
        <v>49</v>
      </c>
      <c r="I437" s="1">
        <v>15</v>
      </c>
      <c r="J437" s="2" t="s">
        <v>4101</v>
      </c>
      <c r="K437" s="2" t="s">
        <v>9</v>
      </c>
      <c r="L437" s="2"/>
    </row>
    <row r="438" spans="1:12" s="17" customFormat="1" x14ac:dyDescent="0.15">
      <c r="A438" s="2">
        <v>269</v>
      </c>
      <c r="B438" s="2" t="s">
        <v>3293</v>
      </c>
      <c r="C438" s="2" t="s">
        <v>7</v>
      </c>
      <c r="D438" s="97" t="s">
        <v>330</v>
      </c>
      <c r="E438" s="97" t="s">
        <v>18</v>
      </c>
      <c r="F438" s="97" t="s">
        <v>331</v>
      </c>
      <c r="G438" s="103">
        <v>6.1</v>
      </c>
      <c r="H438" s="1">
        <v>142</v>
      </c>
      <c r="I438" s="1">
        <v>43</v>
      </c>
      <c r="J438" s="2" t="s">
        <v>4101</v>
      </c>
      <c r="K438" s="2" t="s">
        <v>9</v>
      </c>
      <c r="L438" s="2"/>
    </row>
    <row r="439" spans="1:12" s="17" customFormat="1" x14ac:dyDescent="0.15">
      <c r="A439" s="2">
        <v>270</v>
      </c>
      <c r="B439" s="2" t="s">
        <v>3293</v>
      </c>
      <c r="C439" s="2" t="s">
        <v>7</v>
      </c>
      <c r="D439" s="97" t="s">
        <v>332</v>
      </c>
      <c r="E439" s="97" t="s">
        <v>36</v>
      </c>
      <c r="F439" s="97" t="s">
        <v>333</v>
      </c>
      <c r="G439" s="103">
        <v>1.3380000000000001</v>
      </c>
      <c r="H439" s="1">
        <v>31</v>
      </c>
      <c r="I439" s="1">
        <v>9</v>
      </c>
      <c r="J439" s="2" t="s">
        <v>4101</v>
      </c>
      <c r="K439" s="2" t="s">
        <v>9</v>
      </c>
      <c r="L439" s="2"/>
    </row>
    <row r="440" spans="1:12" s="17" customFormat="1" x14ac:dyDescent="0.15">
      <c r="A440" s="2">
        <v>271</v>
      </c>
      <c r="B440" s="2" t="s">
        <v>3293</v>
      </c>
      <c r="C440" s="2" t="s">
        <v>7</v>
      </c>
      <c r="D440" s="97" t="s">
        <v>334</v>
      </c>
      <c r="E440" s="97" t="s">
        <v>18</v>
      </c>
      <c r="F440" s="97" t="s">
        <v>335</v>
      </c>
      <c r="G440" s="103">
        <v>1.522</v>
      </c>
      <c r="H440" s="1">
        <v>35</v>
      </c>
      <c r="I440" s="1">
        <v>11</v>
      </c>
      <c r="J440" s="2" t="s">
        <v>4101</v>
      </c>
      <c r="K440" s="2" t="s">
        <v>9</v>
      </c>
      <c r="L440" s="2"/>
    </row>
    <row r="441" spans="1:12" s="17" customFormat="1" x14ac:dyDescent="0.15">
      <c r="A441" s="2">
        <v>272</v>
      </c>
      <c r="B441" s="2" t="s">
        <v>3293</v>
      </c>
      <c r="C441" s="2" t="s">
        <v>7</v>
      </c>
      <c r="D441" s="97" t="s">
        <v>336</v>
      </c>
      <c r="E441" s="97" t="s">
        <v>29</v>
      </c>
      <c r="F441" s="97" t="s">
        <v>160</v>
      </c>
      <c r="G441" s="103">
        <v>0.4</v>
      </c>
      <c r="H441" s="1">
        <v>9</v>
      </c>
      <c r="I441" s="1">
        <v>3</v>
      </c>
      <c r="J441" s="2" t="s">
        <v>4101</v>
      </c>
      <c r="K441" s="2" t="s">
        <v>9</v>
      </c>
      <c r="L441" s="2"/>
    </row>
    <row r="442" spans="1:12" s="17" customFormat="1" x14ac:dyDescent="0.15">
      <c r="A442" s="2">
        <v>273</v>
      </c>
      <c r="B442" s="2" t="s">
        <v>3293</v>
      </c>
      <c r="C442" s="2" t="s">
        <v>7</v>
      </c>
      <c r="D442" s="97" t="s">
        <v>337</v>
      </c>
      <c r="E442" s="97" t="s">
        <v>23</v>
      </c>
      <c r="F442" s="97" t="s">
        <v>338</v>
      </c>
      <c r="G442" s="103">
        <v>0.9</v>
      </c>
      <c r="H442" s="1">
        <v>21</v>
      </c>
      <c r="I442" s="1">
        <v>6</v>
      </c>
      <c r="J442" s="2" t="s">
        <v>4101</v>
      </c>
      <c r="K442" s="2" t="s">
        <v>9</v>
      </c>
      <c r="L442" s="2"/>
    </row>
    <row r="443" spans="1:12" s="17" customFormat="1" x14ac:dyDescent="0.15">
      <c r="A443" s="2">
        <v>274</v>
      </c>
      <c r="B443" s="2" t="s">
        <v>3293</v>
      </c>
      <c r="C443" s="2" t="s">
        <v>7</v>
      </c>
      <c r="D443" s="97" t="s">
        <v>339</v>
      </c>
      <c r="E443" s="97" t="s">
        <v>46</v>
      </c>
      <c r="F443" s="97" t="s">
        <v>42</v>
      </c>
      <c r="G443" s="103">
        <v>0.5</v>
      </c>
      <c r="H443" s="1">
        <v>12</v>
      </c>
      <c r="I443" s="1">
        <v>4</v>
      </c>
      <c r="J443" s="2" t="s">
        <v>4101</v>
      </c>
      <c r="K443" s="2" t="s">
        <v>9</v>
      </c>
      <c r="L443" s="2"/>
    </row>
    <row r="444" spans="1:12" s="17" customFormat="1" x14ac:dyDescent="0.15">
      <c r="A444" s="2">
        <v>275</v>
      </c>
      <c r="B444" s="2" t="s">
        <v>3293</v>
      </c>
      <c r="C444" s="2" t="s">
        <v>7</v>
      </c>
      <c r="D444" s="97" t="s">
        <v>340</v>
      </c>
      <c r="E444" s="97" t="s">
        <v>36</v>
      </c>
      <c r="F444" s="97" t="s">
        <v>42</v>
      </c>
      <c r="G444" s="103">
        <v>1.1000000000000001</v>
      </c>
      <c r="H444" s="1">
        <v>26</v>
      </c>
      <c r="I444" s="1">
        <v>8</v>
      </c>
      <c r="J444" s="2" t="s">
        <v>4101</v>
      </c>
      <c r="K444" s="2" t="s">
        <v>9</v>
      </c>
      <c r="L444" s="2"/>
    </row>
    <row r="445" spans="1:12" s="17" customFormat="1" x14ac:dyDescent="0.15">
      <c r="A445" s="2">
        <v>276</v>
      </c>
      <c r="B445" s="2" t="s">
        <v>3293</v>
      </c>
      <c r="C445" s="2" t="s">
        <v>341</v>
      </c>
      <c r="D445" s="2" t="s">
        <v>53</v>
      </c>
      <c r="E445" s="96">
        <v>400</v>
      </c>
      <c r="F445" s="4" t="s">
        <v>114</v>
      </c>
      <c r="G445" s="102">
        <v>0.2</v>
      </c>
      <c r="H445" s="1">
        <v>4</v>
      </c>
      <c r="I445" s="1">
        <v>1</v>
      </c>
      <c r="J445" s="2" t="s">
        <v>3280</v>
      </c>
      <c r="K445" s="2" t="s">
        <v>342</v>
      </c>
      <c r="L445" s="2"/>
    </row>
    <row r="446" spans="1:12" s="17" customFormat="1" x14ac:dyDescent="0.15">
      <c r="A446" s="2">
        <v>277</v>
      </c>
      <c r="B446" s="2" t="s">
        <v>3293</v>
      </c>
      <c r="C446" s="2" t="s">
        <v>341</v>
      </c>
      <c r="D446" s="4" t="s">
        <v>57</v>
      </c>
      <c r="E446" s="95">
        <v>1300</v>
      </c>
      <c r="F446" s="4" t="s">
        <v>343</v>
      </c>
      <c r="G446" s="102">
        <v>4.04</v>
      </c>
      <c r="H446" s="1">
        <v>64</v>
      </c>
      <c r="I446" s="1">
        <v>16</v>
      </c>
      <c r="J446" s="2" t="s">
        <v>3280</v>
      </c>
      <c r="K446" s="2" t="s">
        <v>342</v>
      </c>
      <c r="L446" s="2"/>
    </row>
    <row r="447" spans="1:12" s="17" customFormat="1" x14ac:dyDescent="0.15">
      <c r="A447" s="2">
        <v>278</v>
      </c>
      <c r="B447" s="2" t="s">
        <v>3293</v>
      </c>
      <c r="C447" s="2" t="s">
        <v>341</v>
      </c>
      <c r="D447" s="4" t="s">
        <v>344</v>
      </c>
      <c r="E447" s="95">
        <v>900</v>
      </c>
      <c r="F447" s="4" t="s">
        <v>345</v>
      </c>
      <c r="G447" s="102">
        <v>0.68</v>
      </c>
      <c r="H447" s="1">
        <v>12</v>
      </c>
      <c r="I447" s="1">
        <v>3</v>
      </c>
      <c r="J447" s="2" t="s">
        <v>3280</v>
      </c>
      <c r="K447" s="2" t="s">
        <v>342</v>
      </c>
      <c r="L447" s="2"/>
    </row>
    <row r="448" spans="1:12" s="17" customFormat="1" x14ac:dyDescent="0.15">
      <c r="A448" s="2">
        <v>279</v>
      </c>
      <c r="B448" s="2" t="s">
        <v>3293</v>
      </c>
      <c r="C448" s="2" t="s">
        <v>341</v>
      </c>
      <c r="D448" s="4" t="s">
        <v>88</v>
      </c>
      <c r="E448" s="95">
        <v>0</v>
      </c>
      <c r="F448" s="4" t="s">
        <v>346</v>
      </c>
      <c r="G448" s="102">
        <v>3.03</v>
      </c>
      <c r="H448" s="1">
        <v>48</v>
      </c>
      <c r="I448" s="1">
        <v>12</v>
      </c>
      <c r="J448" s="2" t="s">
        <v>3280</v>
      </c>
      <c r="K448" s="2" t="s">
        <v>342</v>
      </c>
      <c r="L448" s="2"/>
    </row>
    <row r="449" spans="1:12" s="17" customFormat="1" x14ac:dyDescent="0.15">
      <c r="A449" s="2">
        <v>280</v>
      </c>
      <c r="B449" s="2" t="s">
        <v>3293</v>
      </c>
      <c r="C449" s="2" t="s">
        <v>341</v>
      </c>
      <c r="D449" s="4" t="s">
        <v>91</v>
      </c>
      <c r="E449" s="95">
        <v>700</v>
      </c>
      <c r="F449" s="4" t="s">
        <v>26</v>
      </c>
      <c r="G449" s="102">
        <v>1.1000000000000001</v>
      </c>
      <c r="H449" s="1">
        <v>16</v>
      </c>
      <c r="I449" s="1">
        <v>4</v>
      </c>
      <c r="J449" s="2" t="s">
        <v>3280</v>
      </c>
      <c r="K449" s="2" t="s">
        <v>342</v>
      </c>
      <c r="L449" s="2"/>
    </row>
    <row r="450" spans="1:12" s="17" customFormat="1" x14ac:dyDescent="0.15">
      <c r="A450" s="2">
        <v>281</v>
      </c>
      <c r="B450" s="2" t="s">
        <v>3293</v>
      </c>
      <c r="C450" s="2" t="s">
        <v>341</v>
      </c>
      <c r="D450" s="4" t="s">
        <v>104</v>
      </c>
      <c r="E450" s="95">
        <v>0</v>
      </c>
      <c r="F450" s="4" t="s">
        <v>62</v>
      </c>
      <c r="G450" s="102">
        <v>0.5</v>
      </c>
      <c r="H450" s="1">
        <v>8</v>
      </c>
      <c r="I450" s="1">
        <v>2</v>
      </c>
      <c r="J450" s="2" t="s">
        <v>3280</v>
      </c>
      <c r="K450" s="2" t="s">
        <v>342</v>
      </c>
      <c r="L450" s="2"/>
    </row>
    <row r="451" spans="1:12" s="17" customFormat="1" x14ac:dyDescent="0.15">
      <c r="A451" s="2">
        <v>282</v>
      </c>
      <c r="B451" s="2" t="s">
        <v>3293</v>
      </c>
      <c r="C451" s="2" t="s">
        <v>341</v>
      </c>
      <c r="D451" s="2" t="s">
        <v>106</v>
      </c>
      <c r="E451" s="96">
        <v>0</v>
      </c>
      <c r="F451" s="4" t="s">
        <v>347</v>
      </c>
      <c r="G451" s="102">
        <v>9.9</v>
      </c>
      <c r="H451" s="1">
        <v>160</v>
      </c>
      <c r="I451" s="1">
        <v>40</v>
      </c>
      <c r="J451" s="2" t="s">
        <v>3280</v>
      </c>
      <c r="K451" s="2" t="s">
        <v>342</v>
      </c>
      <c r="L451" s="2"/>
    </row>
    <row r="452" spans="1:12" s="17" customFormat="1" x14ac:dyDescent="0.15">
      <c r="A452" s="2">
        <v>283</v>
      </c>
      <c r="B452" s="2" t="s">
        <v>3293</v>
      </c>
      <c r="C452" s="2" t="s">
        <v>341</v>
      </c>
      <c r="D452" s="4" t="s">
        <v>109</v>
      </c>
      <c r="E452" s="95">
        <v>300</v>
      </c>
      <c r="F452" s="4" t="s">
        <v>180</v>
      </c>
      <c r="G452" s="102">
        <v>0.5</v>
      </c>
      <c r="H452" s="1">
        <v>8</v>
      </c>
      <c r="I452" s="1">
        <v>2</v>
      </c>
      <c r="J452" s="2" t="s">
        <v>3280</v>
      </c>
      <c r="K452" s="2" t="s">
        <v>342</v>
      </c>
      <c r="L452" s="2"/>
    </row>
    <row r="453" spans="1:12" s="17" customFormat="1" x14ac:dyDescent="0.15">
      <c r="A453" s="2">
        <v>284</v>
      </c>
      <c r="B453" s="2" t="s">
        <v>3293</v>
      </c>
      <c r="C453" s="2" t="s">
        <v>341</v>
      </c>
      <c r="D453" s="2" t="s">
        <v>348</v>
      </c>
      <c r="E453" s="96">
        <v>800</v>
      </c>
      <c r="F453" s="4" t="s">
        <v>349</v>
      </c>
      <c r="G453" s="102">
        <v>2.5</v>
      </c>
      <c r="H453" s="1">
        <v>40</v>
      </c>
      <c r="I453" s="1">
        <v>10</v>
      </c>
      <c r="J453" s="2" t="s">
        <v>3280</v>
      </c>
      <c r="K453" s="2" t="s">
        <v>342</v>
      </c>
      <c r="L453" s="2"/>
    </row>
    <row r="454" spans="1:12" s="17" customFormat="1" x14ac:dyDescent="0.15">
      <c r="A454" s="2">
        <v>285</v>
      </c>
      <c r="B454" s="2" t="s">
        <v>3293</v>
      </c>
      <c r="C454" s="2" t="s">
        <v>341</v>
      </c>
      <c r="D454" s="2" t="s">
        <v>350</v>
      </c>
      <c r="E454" s="96">
        <v>0</v>
      </c>
      <c r="F454" s="4" t="s">
        <v>114</v>
      </c>
      <c r="G454" s="102">
        <v>0.6</v>
      </c>
      <c r="H454" s="1">
        <v>8</v>
      </c>
      <c r="I454" s="1">
        <v>2</v>
      </c>
      <c r="J454" s="2" t="s">
        <v>3280</v>
      </c>
      <c r="K454" s="2" t="s">
        <v>342</v>
      </c>
      <c r="L454" s="2"/>
    </row>
    <row r="455" spans="1:12" s="17" customFormat="1" x14ac:dyDescent="0.15">
      <c r="A455" s="2">
        <v>286</v>
      </c>
      <c r="B455" s="2" t="s">
        <v>3293</v>
      </c>
      <c r="C455" s="2" t="s">
        <v>341</v>
      </c>
      <c r="D455" s="4" t="s">
        <v>117</v>
      </c>
      <c r="E455" s="95">
        <v>400</v>
      </c>
      <c r="F455" s="4" t="s">
        <v>13</v>
      </c>
      <c r="G455" s="102">
        <v>0.1</v>
      </c>
      <c r="H455" s="1">
        <v>4</v>
      </c>
      <c r="I455" s="1">
        <v>1</v>
      </c>
      <c r="J455" s="2" t="s">
        <v>3280</v>
      </c>
      <c r="K455" s="2" t="s">
        <v>342</v>
      </c>
      <c r="L455" s="2"/>
    </row>
    <row r="456" spans="1:12" s="17" customFormat="1" x14ac:dyDescent="0.15">
      <c r="A456" s="2">
        <v>287</v>
      </c>
      <c r="B456" s="2" t="s">
        <v>3293</v>
      </c>
      <c r="C456" s="2" t="s">
        <v>341</v>
      </c>
      <c r="D456" s="2" t="s">
        <v>351</v>
      </c>
      <c r="E456" s="96">
        <v>100</v>
      </c>
      <c r="F456" s="4" t="s">
        <v>28</v>
      </c>
      <c r="G456" s="102">
        <v>0.2</v>
      </c>
      <c r="H456" s="1">
        <v>4</v>
      </c>
      <c r="I456" s="1">
        <v>1</v>
      </c>
      <c r="J456" s="2" t="s">
        <v>3280</v>
      </c>
      <c r="K456" s="2" t="s">
        <v>342</v>
      </c>
      <c r="L456" s="2"/>
    </row>
    <row r="457" spans="1:12" s="17" customFormat="1" x14ac:dyDescent="0.15">
      <c r="A457" s="2">
        <v>288</v>
      </c>
      <c r="B457" s="2" t="s">
        <v>3293</v>
      </c>
      <c r="C457" s="2" t="s">
        <v>341</v>
      </c>
      <c r="D457" s="4" t="s">
        <v>118</v>
      </c>
      <c r="E457" s="95">
        <v>0</v>
      </c>
      <c r="F457" s="4" t="s">
        <v>24</v>
      </c>
      <c r="G457" s="102">
        <v>1.8</v>
      </c>
      <c r="H457" s="1">
        <v>28</v>
      </c>
      <c r="I457" s="1">
        <v>7</v>
      </c>
      <c r="J457" s="2" t="s">
        <v>3280</v>
      </c>
      <c r="K457" s="2" t="s">
        <v>342</v>
      </c>
      <c r="L457" s="2"/>
    </row>
    <row r="458" spans="1:12" s="17" customFormat="1" x14ac:dyDescent="0.15">
      <c r="A458" s="2">
        <v>289</v>
      </c>
      <c r="B458" s="2" t="s">
        <v>3293</v>
      </c>
      <c r="C458" s="2" t="s">
        <v>341</v>
      </c>
      <c r="D458" s="4" t="s">
        <v>352</v>
      </c>
      <c r="E458" s="95">
        <v>0</v>
      </c>
      <c r="F458" s="4" t="s">
        <v>46</v>
      </c>
      <c r="G458" s="102">
        <v>0.1</v>
      </c>
      <c r="H458" s="1">
        <v>4</v>
      </c>
      <c r="I458" s="1">
        <v>1</v>
      </c>
      <c r="J458" s="2" t="s">
        <v>3280</v>
      </c>
      <c r="K458" s="2" t="s">
        <v>342</v>
      </c>
      <c r="L458" s="2"/>
    </row>
    <row r="459" spans="1:12" s="17" customFormat="1" x14ac:dyDescent="0.15">
      <c r="A459" s="2">
        <v>290</v>
      </c>
      <c r="B459" s="2" t="s">
        <v>3293</v>
      </c>
      <c r="C459" s="2" t="s">
        <v>341</v>
      </c>
      <c r="D459" s="4" t="s">
        <v>353</v>
      </c>
      <c r="E459" s="95">
        <v>100</v>
      </c>
      <c r="F459" s="4" t="s">
        <v>50</v>
      </c>
      <c r="G459" s="102">
        <v>1.2</v>
      </c>
      <c r="H459" s="1">
        <v>20</v>
      </c>
      <c r="I459" s="1">
        <v>5</v>
      </c>
      <c r="J459" s="2" t="s">
        <v>3280</v>
      </c>
      <c r="K459" s="2" t="s">
        <v>342</v>
      </c>
      <c r="L459" s="2"/>
    </row>
    <row r="460" spans="1:12" s="17" customFormat="1" x14ac:dyDescent="0.15">
      <c r="A460" s="2">
        <v>291</v>
      </c>
      <c r="B460" s="2" t="s">
        <v>3293</v>
      </c>
      <c r="C460" s="2" t="s">
        <v>341</v>
      </c>
      <c r="D460" s="4" t="s">
        <v>123</v>
      </c>
      <c r="E460" s="95">
        <v>100</v>
      </c>
      <c r="F460" s="4" t="s">
        <v>99</v>
      </c>
      <c r="G460" s="102">
        <v>1.6</v>
      </c>
      <c r="H460" s="1">
        <v>24</v>
      </c>
      <c r="I460" s="1">
        <v>6</v>
      </c>
      <c r="J460" s="2" t="s">
        <v>3280</v>
      </c>
      <c r="K460" s="2" t="s">
        <v>342</v>
      </c>
      <c r="L460" s="2"/>
    </row>
    <row r="461" spans="1:12" s="17" customFormat="1" x14ac:dyDescent="0.15">
      <c r="A461" s="2">
        <v>292</v>
      </c>
      <c r="B461" s="2" t="s">
        <v>3293</v>
      </c>
      <c r="C461" s="2" t="s">
        <v>341</v>
      </c>
      <c r="D461" s="4" t="s">
        <v>354</v>
      </c>
      <c r="E461" s="95">
        <v>0</v>
      </c>
      <c r="F461" s="4" t="s">
        <v>114</v>
      </c>
      <c r="G461" s="102">
        <v>0.3</v>
      </c>
      <c r="H461" s="1">
        <v>4</v>
      </c>
      <c r="I461" s="1">
        <v>1</v>
      </c>
      <c r="J461" s="2" t="s">
        <v>3280</v>
      </c>
      <c r="K461" s="2" t="s">
        <v>342</v>
      </c>
      <c r="L461" s="2"/>
    </row>
    <row r="462" spans="1:12" s="17" customFormat="1" x14ac:dyDescent="0.15">
      <c r="A462" s="2">
        <v>293</v>
      </c>
      <c r="B462" s="2" t="s">
        <v>3293</v>
      </c>
      <c r="C462" s="2" t="s">
        <v>341</v>
      </c>
      <c r="D462" s="4" t="s">
        <v>141</v>
      </c>
      <c r="E462" s="95">
        <v>200</v>
      </c>
      <c r="F462" s="4" t="s">
        <v>71</v>
      </c>
      <c r="G462" s="102">
        <v>0.2</v>
      </c>
      <c r="H462" s="1">
        <v>4</v>
      </c>
      <c r="I462" s="1">
        <v>1</v>
      </c>
      <c r="J462" s="2" t="s">
        <v>3280</v>
      </c>
      <c r="K462" s="2" t="s">
        <v>342</v>
      </c>
      <c r="L462" s="2"/>
    </row>
    <row r="463" spans="1:12" s="17" customFormat="1" x14ac:dyDescent="0.15">
      <c r="A463" s="2">
        <v>294</v>
      </c>
      <c r="B463" s="2" t="s">
        <v>3293</v>
      </c>
      <c r="C463" s="2" t="s">
        <v>341</v>
      </c>
      <c r="D463" s="2" t="s">
        <v>355</v>
      </c>
      <c r="E463" s="96">
        <v>400</v>
      </c>
      <c r="F463" s="4" t="s">
        <v>92</v>
      </c>
      <c r="G463" s="102">
        <v>0.8</v>
      </c>
      <c r="H463" s="1">
        <v>12</v>
      </c>
      <c r="I463" s="1">
        <v>3</v>
      </c>
      <c r="J463" s="2" t="s">
        <v>3280</v>
      </c>
      <c r="K463" s="2" t="s">
        <v>342</v>
      </c>
      <c r="L463" s="2"/>
    </row>
    <row r="464" spans="1:12" s="17" customFormat="1" x14ac:dyDescent="0.15">
      <c r="A464" s="2">
        <v>295</v>
      </c>
      <c r="B464" s="2" t="s">
        <v>3293</v>
      </c>
      <c r="C464" s="2" t="s">
        <v>341</v>
      </c>
      <c r="D464" s="4" t="s">
        <v>356</v>
      </c>
      <c r="E464" s="95">
        <v>100</v>
      </c>
      <c r="F464" s="4" t="s">
        <v>62</v>
      </c>
      <c r="G464" s="102">
        <v>0.3</v>
      </c>
      <c r="H464" s="1">
        <v>4</v>
      </c>
      <c r="I464" s="1">
        <v>1</v>
      </c>
      <c r="J464" s="2" t="s">
        <v>3280</v>
      </c>
      <c r="K464" s="2" t="s">
        <v>342</v>
      </c>
      <c r="L464" s="2"/>
    </row>
    <row r="465" spans="1:12" s="17" customFormat="1" x14ac:dyDescent="0.15">
      <c r="A465" s="2">
        <v>296</v>
      </c>
      <c r="B465" s="2" t="s">
        <v>3293</v>
      </c>
      <c r="C465" s="2" t="s">
        <v>341</v>
      </c>
      <c r="D465" s="2" t="s">
        <v>357</v>
      </c>
      <c r="E465" s="96">
        <v>2200</v>
      </c>
      <c r="F465" s="4" t="s">
        <v>99</v>
      </c>
      <c r="G465" s="102">
        <v>0.5</v>
      </c>
      <c r="H465" s="1">
        <v>8</v>
      </c>
      <c r="I465" s="1">
        <v>2</v>
      </c>
      <c r="J465" s="2" t="s">
        <v>3280</v>
      </c>
      <c r="K465" s="2" t="s">
        <v>342</v>
      </c>
      <c r="L465" s="2"/>
    </row>
    <row r="466" spans="1:12" s="17" customFormat="1" x14ac:dyDescent="0.15">
      <c r="A466" s="2">
        <v>297</v>
      </c>
      <c r="B466" s="2" t="s">
        <v>3293</v>
      </c>
      <c r="C466" s="2" t="s">
        <v>341</v>
      </c>
      <c r="D466" s="4" t="s">
        <v>358</v>
      </c>
      <c r="E466" s="95">
        <v>900</v>
      </c>
      <c r="F466" s="4" t="s">
        <v>90</v>
      </c>
      <c r="G466" s="102">
        <v>0.2</v>
      </c>
      <c r="H466" s="1">
        <v>4</v>
      </c>
      <c r="I466" s="1">
        <v>1</v>
      </c>
      <c r="J466" s="2" t="s">
        <v>3280</v>
      </c>
      <c r="K466" s="2" t="s">
        <v>342</v>
      </c>
      <c r="L466" s="2"/>
    </row>
    <row r="467" spans="1:12" s="17" customFormat="1" x14ac:dyDescent="0.15">
      <c r="A467" s="2">
        <v>298</v>
      </c>
      <c r="B467" s="2" t="s">
        <v>3293</v>
      </c>
      <c r="C467" s="2" t="s">
        <v>341</v>
      </c>
      <c r="D467" s="4" t="s">
        <v>359</v>
      </c>
      <c r="E467" s="95">
        <v>1000</v>
      </c>
      <c r="F467" s="4" t="s">
        <v>64</v>
      </c>
      <c r="G467" s="102">
        <v>0.9</v>
      </c>
      <c r="H467" s="1">
        <v>16</v>
      </c>
      <c r="I467" s="1">
        <v>4</v>
      </c>
      <c r="J467" s="2" t="s">
        <v>3280</v>
      </c>
      <c r="K467" s="2" t="s">
        <v>342</v>
      </c>
      <c r="L467" s="2"/>
    </row>
    <row r="468" spans="1:12" s="17" customFormat="1" x14ac:dyDescent="0.15">
      <c r="A468" s="2">
        <v>299</v>
      </c>
      <c r="B468" s="2" t="s">
        <v>3293</v>
      </c>
      <c r="C468" s="2" t="s">
        <v>341</v>
      </c>
      <c r="D468" s="4" t="s">
        <v>360</v>
      </c>
      <c r="E468" s="95">
        <v>100</v>
      </c>
      <c r="F468" s="4" t="s">
        <v>361</v>
      </c>
      <c r="G468" s="102">
        <v>2.06</v>
      </c>
      <c r="H468" s="1">
        <v>32</v>
      </c>
      <c r="I468" s="1">
        <v>8</v>
      </c>
      <c r="J468" s="2" t="s">
        <v>3280</v>
      </c>
      <c r="K468" s="2" t="s">
        <v>342</v>
      </c>
      <c r="L468" s="2"/>
    </row>
    <row r="469" spans="1:12" s="17" customFormat="1" x14ac:dyDescent="0.15">
      <c r="A469" s="2">
        <v>300</v>
      </c>
      <c r="B469" s="2" t="s">
        <v>3293</v>
      </c>
      <c r="C469" s="2" t="s">
        <v>341</v>
      </c>
      <c r="D469" s="4" t="s">
        <v>362</v>
      </c>
      <c r="E469" s="95">
        <v>100</v>
      </c>
      <c r="F469" s="4" t="s">
        <v>363</v>
      </c>
      <c r="G469" s="102">
        <v>0.78</v>
      </c>
      <c r="H469" s="1">
        <v>12</v>
      </c>
      <c r="I469" s="1">
        <v>3</v>
      </c>
      <c r="J469" s="2" t="s">
        <v>3280</v>
      </c>
      <c r="K469" s="2" t="s">
        <v>342</v>
      </c>
      <c r="L469" s="2"/>
    </row>
    <row r="470" spans="1:12" s="17" customFormat="1" x14ac:dyDescent="0.15">
      <c r="A470" s="2">
        <v>301</v>
      </c>
      <c r="B470" s="2" t="s">
        <v>3293</v>
      </c>
      <c r="C470" s="2" t="s">
        <v>341</v>
      </c>
      <c r="D470" s="2" t="s">
        <v>145</v>
      </c>
      <c r="E470" s="96">
        <v>2000</v>
      </c>
      <c r="F470" s="4" t="s">
        <v>99</v>
      </c>
      <c r="G470" s="102">
        <v>1.1000000000000001</v>
      </c>
      <c r="H470" s="1">
        <v>16</v>
      </c>
      <c r="I470" s="1">
        <v>4</v>
      </c>
      <c r="J470" s="2" t="s">
        <v>3280</v>
      </c>
      <c r="K470" s="2" t="s">
        <v>342</v>
      </c>
      <c r="L470" s="2"/>
    </row>
    <row r="471" spans="1:12" s="17" customFormat="1" x14ac:dyDescent="0.15">
      <c r="A471" s="2">
        <v>302</v>
      </c>
      <c r="B471" s="2" t="s">
        <v>3293</v>
      </c>
      <c r="C471" s="2" t="s">
        <v>341</v>
      </c>
      <c r="D471" s="2" t="s">
        <v>147</v>
      </c>
      <c r="E471" s="96">
        <v>100</v>
      </c>
      <c r="F471" s="4" t="s">
        <v>364</v>
      </c>
      <c r="G471" s="102">
        <v>1.29</v>
      </c>
      <c r="H471" s="1">
        <v>20</v>
      </c>
      <c r="I471" s="1">
        <v>5</v>
      </c>
      <c r="J471" s="2" t="s">
        <v>3280</v>
      </c>
      <c r="K471" s="2" t="s">
        <v>342</v>
      </c>
      <c r="L471" s="2"/>
    </row>
    <row r="472" spans="1:12" s="17" customFormat="1" x14ac:dyDescent="0.15">
      <c r="A472" s="2">
        <v>303</v>
      </c>
      <c r="B472" s="2" t="s">
        <v>3293</v>
      </c>
      <c r="C472" s="2" t="s">
        <v>341</v>
      </c>
      <c r="D472" s="2" t="s">
        <v>365</v>
      </c>
      <c r="E472" s="96">
        <v>400</v>
      </c>
      <c r="F472" s="4" t="s">
        <v>172</v>
      </c>
      <c r="G472" s="102">
        <v>0.4</v>
      </c>
      <c r="H472" s="1">
        <v>8</v>
      </c>
      <c r="I472" s="1">
        <v>2</v>
      </c>
      <c r="J472" s="2" t="s">
        <v>3280</v>
      </c>
      <c r="K472" s="2" t="s">
        <v>342</v>
      </c>
      <c r="L472" s="2"/>
    </row>
    <row r="473" spans="1:12" s="17" customFormat="1" x14ac:dyDescent="0.15">
      <c r="A473" s="2">
        <v>304</v>
      </c>
      <c r="B473" s="2" t="s">
        <v>3293</v>
      </c>
      <c r="C473" s="2" t="s">
        <v>341</v>
      </c>
      <c r="D473" s="4" t="s">
        <v>366</v>
      </c>
      <c r="E473" s="95">
        <v>0</v>
      </c>
      <c r="F473" s="4" t="s">
        <v>99</v>
      </c>
      <c r="G473" s="102">
        <v>0.5</v>
      </c>
      <c r="H473" s="1">
        <v>8</v>
      </c>
      <c r="I473" s="1">
        <v>2</v>
      </c>
      <c r="J473" s="2" t="s">
        <v>3280</v>
      </c>
      <c r="K473" s="2" t="s">
        <v>342</v>
      </c>
      <c r="L473" s="2"/>
    </row>
    <row r="474" spans="1:12" s="17" customFormat="1" x14ac:dyDescent="0.15">
      <c r="A474" s="2">
        <v>305</v>
      </c>
      <c r="B474" s="2" t="s">
        <v>3293</v>
      </c>
      <c r="C474" s="2" t="s">
        <v>341</v>
      </c>
      <c r="D474" s="4" t="s">
        <v>161</v>
      </c>
      <c r="E474" s="95">
        <v>0</v>
      </c>
      <c r="F474" s="4" t="s">
        <v>62</v>
      </c>
      <c r="G474" s="102">
        <v>0.3</v>
      </c>
      <c r="H474" s="1">
        <v>4</v>
      </c>
      <c r="I474" s="1">
        <v>1</v>
      </c>
      <c r="J474" s="2" t="s">
        <v>3280</v>
      </c>
      <c r="K474" s="2" t="s">
        <v>342</v>
      </c>
      <c r="L474" s="2"/>
    </row>
    <row r="475" spans="1:12" s="17" customFormat="1" x14ac:dyDescent="0.15">
      <c r="A475" s="2">
        <v>306</v>
      </c>
      <c r="B475" s="2" t="s">
        <v>3293</v>
      </c>
      <c r="C475" s="2" t="s">
        <v>341</v>
      </c>
      <c r="D475" s="4" t="s">
        <v>367</v>
      </c>
      <c r="E475" s="95">
        <v>200</v>
      </c>
      <c r="F475" s="4" t="s">
        <v>368</v>
      </c>
      <c r="G475" s="102">
        <v>0.69</v>
      </c>
      <c r="H475" s="1">
        <v>12</v>
      </c>
      <c r="I475" s="1">
        <v>3</v>
      </c>
      <c r="J475" s="2" t="s">
        <v>3280</v>
      </c>
      <c r="K475" s="2" t="s">
        <v>342</v>
      </c>
      <c r="L475" s="2"/>
    </row>
    <row r="476" spans="1:12" s="17" customFormat="1" x14ac:dyDescent="0.15">
      <c r="A476" s="2">
        <v>307</v>
      </c>
      <c r="B476" s="2" t="s">
        <v>3293</v>
      </c>
      <c r="C476" s="2" t="s">
        <v>341</v>
      </c>
      <c r="D476" s="4" t="s">
        <v>369</v>
      </c>
      <c r="E476" s="95">
        <v>200</v>
      </c>
      <c r="F476" s="4" t="s">
        <v>194</v>
      </c>
      <c r="G476" s="102">
        <v>1.4</v>
      </c>
      <c r="H476" s="1">
        <v>24</v>
      </c>
      <c r="I476" s="1">
        <v>6</v>
      </c>
      <c r="J476" s="2" t="s">
        <v>3280</v>
      </c>
      <c r="K476" s="2" t="s">
        <v>342</v>
      </c>
      <c r="L476" s="2"/>
    </row>
    <row r="477" spans="1:12" s="17" customFormat="1" x14ac:dyDescent="0.15">
      <c r="A477" s="2">
        <v>308</v>
      </c>
      <c r="B477" s="2" t="s">
        <v>3293</v>
      </c>
      <c r="C477" s="2" t="s">
        <v>341</v>
      </c>
      <c r="D477" s="2" t="s">
        <v>370</v>
      </c>
      <c r="E477" s="96">
        <v>300</v>
      </c>
      <c r="F477" s="4" t="s">
        <v>76</v>
      </c>
      <c r="G477" s="102">
        <v>0.7</v>
      </c>
      <c r="H477" s="1">
        <v>12</v>
      </c>
      <c r="I477" s="1">
        <v>3</v>
      </c>
      <c r="J477" s="2" t="s">
        <v>3280</v>
      </c>
      <c r="K477" s="2" t="s">
        <v>342</v>
      </c>
      <c r="L477" s="2"/>
    </row>
    <row r="478" spans="1:12" s="17" customFormat="1" x14ac:dyDescent="0.15">
      <c r="A478" s="2">
        <v>309</v>
      </c>
      <c r="B478" s="2" t="s">
        <v>3293</v>
      </c>
      <c r="C478" s="2" t="s">
        <v>341</v>
      </c>
      <c r="D478" s="4" t="s">
        <v>371</v>
      </c>
      <c r="E478" s="95">
        <v>1500</v>
      </c>
      <c r="F478" s="4" t="s">
        <v>99</v>
      </c>
      <c r="G478" s="102">
        <v>0.5</v>
      </c>
      <c r="H478" s="1">
        <v>8</v>
      </c>
      <c r="I478" s="1">
        <v>2</v>
      </c>
      <c r="J478" s="2" t="s">
        <v>3280</v>
      </c>
      <c r="K478" s="2" t="s">
        <v>342</v>
      </c>
      <c r="L478" s="2"/>
    </row>
    <row r="479" spans="1:12" s="17" customFormat="1" x14ac:dyDescent="0.15">
      <c r="A479" s="2">
        <v>310</v>
      </c>
      <c r="B479" s="2" t="s">
        <v>3293</v>
      </c>
      <c r="C479" s="2" t="s">
        <v>341</v>
      </c>
      <c r="D479" s="4" t="s">
        <v>372</v>
      </c>
      <c r="E479" s="95">
        <v>400</v>
      </c>
      <c r="F479" s="4" t="s">
        <v>76</v>
      </c>
      <c r="G479" s="102">
        <v>0.8</v>
      </c>
      <c r="H479" s="1">
        <v>12</v>
      </c>
      <c r="I479" s="1">
        <v>3</v>
      </c>
      <c r="J479" s="2" t="s">
        <v>3280</v>
      </c>
      <c r="K479" s="2" t="s">
        <v>342</v>
      </c>
      <c r="L479" s="2"/>
    </row>
    <row r="480" spans="1:12" s="17" customFormat="1" x14ac:dyDescent="0.15">
      <c r="A480" s="2">
        <v>311</v>
      </c>
      <c r="B480" s="2" t="s">
        <v>3293</v>
      </c>
      <c r="C480" s="2" t="s">
        <v>341</v>
      </c>
      <c r="D480" s="2" t="s">
        <v>185</v>
      </c>
      <c r="E480" s="96">
        <v>100</v>
      </c>
      <c r="F480" s="4" t="s">
        <v>80</v>
      </c>
      <c r="G480" s="102">
        <v>1.1000000000000001</v>
      </c>
      <c r="H480" s="1">
        <v>16</v>
      </c>
      <c r="I480" s="1">
        <v>4</v>
      </c>
      <c r="J480" s="2" t="s">
        <v>3280</v>
      </c>
      <c r="K480" s="2" t="s">
        <v>342</v>
      </c>
      <c r="L480" s="2"/>
    </row>
    <row r="481" spans="1:12" s="17" customFormat="1" x14ac:dyDescent="0.15">
      <c r="A481" s="2">
        <v>312</v>
      </c>
      <c r="B481" s="2" t="s">
        <v>3293</v>
      </c>
      <c r="C481" s="2" t="s">
        <v>341</v>
      </c>
      <c r="D481" s="4" t="s">
        <v>188</v>
      </c>
      <c r="E481" s="95">
        <v>3000</v>
      </c>
      <c r="F481" s="4" t="s">
        <v>103</v>
      </c>
      <c r="G481" s="102">
        <v>0.9</v>
      </c>
      <c r="H481" s="1">
        <v>16</v>
      </c>
      <c r="I481" s="1">
        <v>4</v>
      </c>
      <c r="J481" s="2" t="s">
        <v>3280</v>
      </c>
      <c r="K481" s="2" t="s">
        <v>342</v>
      </c>
      <c r="L481" s="2"/>
    </row>
    <row r="482" spans="1:12" s="17" customFormat="1" x14ac:dyDescent="0.15">
      <c r="A482" s="2">
        <v>313</v>
      </c>
      <c r="B482" s="2" t="s">
        <v>3293</v>
      </c>
      <c r="C482" s="2" t="s">
        <v>341</v>
      </c>
      <c r="D482" s="4" t="s">
        <v>373</v>
      </c>
      <c r="E482" s="95">
        <v>500</v>
      </c>
      <c r="F482" s="4" t="s">
        <v>49</v>
      </c>
      <c r="G482" s="102">
        <v>0.4</v>
      </c>
      <c r="H482" s="1">
        <v>8</v>
      </c>
      <c r="I482" s="1">
        <v>2</v>
      </c>
      <c r="J482" s="2" t="s">
        <v>3280</v>
      </c>
      <c r="K482" s="2" t="s">
        <v>342</v>
      </c>
      <c r="L482" s="2"/>
    </row>
    <row r="483" spans="1:12" s="17" customFormat="1" x14ac:dyDescent="0.15">
      <c r="A483" s="2">
        <v>314</v>
      </c>
      <c r="B483" s="2" t="s">
        <v>3293</v>
      </c>
      <c r="C483" s="2" t="s">
        <v>341</v>
      </c>
      <c r="D483" s="4" t="s">
        <v>374</v>
      </c>
      <c r="E483" s="95">
        <v>500</v>
      </c>
      <c r="F483" s="4" t="s">
        <v>375</v>
      </c>
      <c r="G483" s="102">
        <v>0.11</v>
      </c>
      <c r="H483" s="1">
        <v>4</v>
      </c>
      <c r="I483" s="1">
        <v>1</v>
      </c>
      <c r="J483" s="2" t="s">
        <v>3280</v>
      </c>
      <c r="K483" s="2" t="s">
        <v>342</v>
      </c>
      <c r="L483" s="2"/>
    </row>
    <row r="484" spans="1:12" s="17" customFormat="1" x14ac:dyDescent="0.15">
      <c r="A484" s="2">
        <v>315</v>
      </c>
      <c r="B484" s="2" t="s">
        <v>3293</v>
      </c>
      <c r="C484" s="2" t="s">
        <v>341</v>
      </c>
      <c r="D484" s="4" t="s">
        <v>376</v>
      </c>
      <c r="E484" s="95">
        <v>1000</v>
      </c>
      <c r="F484" s="4" t="s">
        <v>24</v>
      </c>
      <c r="G484" s="102">
        <v>0.5</v>
      </c>
      <c r="H484" s="1">
        <v>8</v>
      </c>
      <c r="I484" s="1">
        <v>2</v>
      </c>
      <c r="J484" s="2" t="s">
        <v>3280</v>
      </c>
      <c r="K484" s="2" t="s">
        <v>342</v>
      </c>
      <c r="L484" s="2"/>
    </row>
    <row r="485" spans="1:12" s="17" customFormat="1" x14ac:dyDescent="0.15">
      <c r="A485" s="2">
        <v>316</v>
      </c>
      <c r="B485" s="2" t="s">
        <v>3293</v>
      </c>
      <c r="C485" s="2" t="s">
        <v>341</v>
      </c>
      <c r="D485" s="2" t="s">
        <v>377</v>
      </c>
      <c r="E485" s="96">
        <v>0</v>
      </c>
      <c r="F485" s="4" t="s">
        <v>67</v>
      </c>
      <c r="G485" s="102">
        <v>0.4</v>
      </c>
      <c r="H485" s="1">
        <v>8</v>
      </c>
      <c r="I485" s="1">
        <v>2</v>
      </c>
      <c r="J485" s="2" t="s">
        <v>3280</v>
      </c>
      <c r="K485" s="2" t="s">
        <v>342</v>
      </c>
      <c r="L485" s="2"/>
    </row>
    <row r="486" spans="1:12" s="17" customFormat="1" x14ac:dyDescent="0.15">
      <c r="A486" s="2">
        <v>317</v>
      </c>
      <c r="B486" s="2" t="s">
        <v>3293</v>
      </c>
      <c r="C486" s="2" t="s">
        <v>341</v>
      </c>
      <c r="D486" s="2" t="s">
        <v>378</v>
      </c>
      <c r="E486" s="96">
        <v>0</v>
      </c>
      <c r="F486" s="4" t="s">
        <v>194</v>
      </c>
      <c r="G486" s="102">
        <v>1.4</v>
      </c>
      <c r="H486" s="1">
        <v>24</v>
      </c>
      <c r="I486" s="1">
        <v>6</v>
      </c>
      <c r="J486" s="2" t="s">
        <v>3280</v>
      </c>
      <c r="K486" s="2" t="s">
        <v>342</v>
      </c>
      <c r="L486" s="2"/>
    </row>
    <row r="487" spans="1:12" s="17" customFormat="1" x14ac:dyDescent="0.15">
      <c r="A487" s="2">
        <v>318</v>
      </c>
      <c r="B487" s="2" t="s">
        <v>3293</v>
      </c>
      <c r="C487" s="2" t="s">
        <v>341</v>
      </c>
      <c r="D487" s="2" t="s">
        <v>379</v>
      </c>
      <c r="E487" s="96">
        <v>1500</v>
      </c>
      <c r="F487" s="4" t="s">
        <v>54</v>
      </c>
      <c r="G487" s="102">
        <v>0.7</v>
      </c>
      <c r="H487" s="1">
        <v>12</v>
      </c>
      <c r="I487" s="1">
        <v>3</v>
      </c>
      <c r="J487" s="2" t="s">
        <v>3280</v>
      </c>
      <c r="K487" s="2" t="s">
        <v>342</v>
      </c>
      <c r="L487" s="2"/>
    </row>
    <row r="488" spans="1:12" s="17" customFormat="1" x14ac:dyDescent="0.15">
      <c r="A488" s="2">
        <v>319</v>
      </c>
      <c r="B488" s="2" t="s">
        <v>3293</v>
      </c>
      <c r="C488" s="2" t="s">
        <v>341</v>
      </c>
      <c r="D488" s="2" t="s">
        <v>380</v>
      </c>
      <c r="E488" s="96">
        <v>300</v>
      </c>
      <c r="F488" s="4" t="s">
        <v>381</v>
      </c>
      <c r="G488" s="102">
        <v>4.13</v>
      </c>
      <c r="H488" s="1">
        <v>68</v>
      </c>
      <c r="I488" s="1">
        <v>17</v>
      </c>
      <c r="J488" s="2" t="s">
        <v>3280</v>
      </c>
      <c r="K488" s="2" t="s">
        <v>342</v>
      </c>
      <c r="L488" s="2"/>
    </row>
    <row r="489" spans="1:12" s="17" customFormat="1" x14ac:dyDescent="0.15">
      <c r="A489" s="2">
        <v>320</v>
      </c>
      <c r="B489" s="2" t="s">
        <v>3293</v>
      </c>
      <c r="C489" s="2" t="s">
        <v>341</v>
      </c>
      <c r="D489" s="2" t="s">
        <v>216</v>
      </c>
      <c r="E489" s="96">
        <v>0</v>
      </c>
      <c r="F489" s="4" t="s">
        <v>71</v>
      </c>
      <c r="G489" s="102">
        <v>1.1000000000000001</v>
      </c>
      <c r="H489" s="1">
        <v>16</v>
      </c>
      <c r="I489" s="1">
        <v>4</v>
      </c>
      <c r="J489" s="2" t="s">
        <v>3280</v>
      </c>
      <c r="K489" s="2" t="s">
        <v>342</v>
      </c>
      <c r="L489" s="2"/>
    </row>
    <row r="490" spans="1:12" s="17" customFormat="1" x14ac:dyDescent="0.15">
      <c r="A490" s="2">
        <v>321</v>
      </c>
      <c r="B490" s="2" t="s">
        <v>3293</v>
      </c>
      <c r="C490" s="2" t="s">
        <v>341</v>
      </c>
      <c r="D490" s="2" t="s">
        <v>382</v>
      </c>
      <c r="E490" s="96">
        <v>300</v>
      </c>
      <c r="F490" s="4" t="s">
        <v>383</v>
      </c>
      <c r="G490" s="102">
        <v>1.6</v>
      </c>
      <c r="H490" s="1">
        <v>24</v>
      </c>
      <c r="I490" s="1">
        <v>6</v>
      </c>
      <c r="J490" s="2" t="s">
        <v>3280</v>
      </c>
      <c r="K490" s="2" t="s">
        <v>342</v>
      </c>
      <c r="L490" s="2"/>
    </row>
    <row r="491" spans="1:12" s="17" customFormat="1" x14ac:dyDescent="0.15">
      <c r="A491" s="2">
        <v>322</v>
      </c>
      <c r="B491" s="2" t="s">
        <v>3293</v>
      </c>
      <c r="C491" s="2" t="s">
        <v>341</v>
      </c>
      <c r="D491" s="2" t="s">
        <v>384</v>
      </c>
      <c r="E491" s="96">
        <v>0</v>
      </c>
      <c r="F491" s="4" t="s">
        <v>180</v>
      </c>
      <c r="G491" s="102">
        <v>0.5</v>
      </c>
      <c r="H491" s="1">
        <v>8</v>
      </c>
      <c r="I491" s="1">
        <v>2</v>
      </c>
      <c r="J491" s="2" t="s">
        <v>3280</v>
      </c>
      <c r="K491" s="2" t="s">
        <v>342</v>
      </c>
      <c r="L491" s="2"/>
    </row>
    <row r="492" spans="1:12" s="17" customFormat="1" x14ac:dyDescent="0.15">
      <c r="A492" s="2">
        <v>323</v>
      </c>
      <c r="B492" s="2" t="s">
        <v>3293</v>
      </c>
      <c r="C492" s="2" t="s">
        <v>341</v>
      </c>
      <c r="D492" s="2" t="s">
        <v>385</v>
      </c>
      <c r="E492" s="96">
        <v>3000</v>
      </c>
      <c r="F492" s="4" t="s">
        <v>386</v>
      </c>
      <c r="G492" s="102">
        <v>3.45</v>
      </c>
      <c r="H492" s="1">
        <v>56</v>
      </c>
      <c r="I492" s="1">
        <v>14</v>
      </c>
      <c r="J492" s="2" t="s">
        <v>3280</v>
      </c>
      <c r="K492" s="2" t="s">
        <v>342</v>
      </c>
      <c r="L492" s="2"/>
    </row>
    <row r="493" spans="1:12" s="17" customFormat="1" x14ac:dyDescent="0.15">
      <c r="A493" s="2">
        <v>324</v>
      </c>
      <c r="B493" s="2" t="s">
        <v>3293</v>
      </c>
      <c r="C493" s="2" t="s">
        <v>341</v>
      </c>
      <c r="D493" s="4" t="s">
        <v>387</v>
      </c>
      <c r="E493" s="95">
        <v>1100</v>
      </c>
      <c r="F493" s="4" t="s">
        <v>85</v>
      </c>
      <c r="G493" s="102">
        <v>0.2</v>
      </c>
      <c r="H493" s="1">
        <v>4</v>
      </c>
      <c r="I493" s="1">
        <v>1</v>
      </c>
      <c r="J493" s="2" t="s">
        <v>3280</v>
      </c>
      <c r="K493" s="2" t="s">
        <v>342</v>
      </c>
      <c r="L493" s="2"/>
    </row>
    <row r="494" spans="1:12" s="17" customFormat="1" x14ac:dyDescent="0.15">
      <c r="A494" s="2">
        <v>325</v>
      </c>
      <c r="B494" s="2" t="s">
        <v>3293</v>
      </c>
      <c r="C494" s="2" t="s">
        <v>341</v>
      </c>
      <c r="D494" s="2" t="s">
        <v>388</v>
      </c>
      <c r="E494" s="96">
        <v>600</v>
      </c>
      <c r="F494" s="4" t="s">
        <v>90</v>
      </c>
      <c r="G494" s="102">
        <v>0.3</v>
      </c>
      <c r="H494" s="1">
        <v>4</v>
      </c>
      <c r="I494" s="1">
        <v>1</v>
      </c>
      <c r="J494" s="2" t="s">
        <v>3280</v>
      </c>
      <c r="K494" s="2" t="s">
        <v>342</v>
      </c>
      <c r="L494" s="2"/>
    </row>
    <row r="495" spans="1:12" s="17" customFormat="1" x14ac:dyDescent="0.15">
      <c r="A495" s="2">
        <v>326</v>
      </c>
      <c r="B495" s="2" t="s">
        <v>3293</v>
      </c>
      <c r="C495" s="2" t="s">
        <v>341</v>
      </c>
      <c r="D495" s="2" t="s">
        <v>389</v>
      </c>
      <c r="E495" s="96">
        <v>0</v>
      </c>
      <c r="F495" s="4" t="s">
        <v>390</v>
      </c>
      <c r="G495" s="102">
        <v>5.0999999999999996</v>
      </c>
      <c r="H495" s="1">
        <v>80</v>
      </c>
      <c r="I495" s="1">
        <v>20</v>
      </c>
      <c r="J495" s="2" t="s">
        <v>3280</v>
      </c>
      <c r="K495" s="2" t="s">
        <v>342</v>
      </c>
      <c r="L495" s="2"/>
    </row>
    <row r="496" spans="1:12" s="17" customFormat="1" x14ac:dyDescent="0.15">
      <c r="A496" s="2">
        <v>327</v>
      </c>
      <c r="B496" s="2" t="s">
        <v>3293</v>
      </c>
      <c r="C496" s="2" t="s">
        <v>341</v>
      </c>
      <c r="D496" s="4" t="s">
        <v>391</v>
      </c>
      <c r="E496" s="95">
        <v>1800</v>
      </c>
      <c r="F496" s="4" t="s">
        <v>392</v>
      </c>
      <c r="G496" s="102">
        <v>0.19</v>
      </c>
      <c r="H496" s="1">
        <v>4</v>
      </c>
      <c r="I496" s="1">
        <v>1</v>
      </c>
      <c r="J496" s="2" t="s">
        <v>3280</v>
      </c>
      <c r="K496" s="2" t="s">
        <v>342</v>
      </c>
      <c r="L496" s="2"/>
    </row>
    <row r="497" spans="1:12" s="17" customFormat="1" x14ac:dyDescent="0.15">
      <c r="A497" s="2">
        <v>328</v>
      </c>
      <c r="B497" s="2" t="s">
        <v>3293</v>
      </c>
      <c r="C497" s="2" t="s">
        <v>341</v>
      </c>
      <c r="D497" s="2" t="s">
        <v>393</v>
      </c>
      <c r="E497" s="96">
        <v>800</v>
      </c>
      <c r="F497" s="4" t="s">
        <v>122</v>
      </c>
      <c r="G497" s="102">
        <v>0.8</v>
      </c>
      <c r="H497" s="1">
        <v>12</v>
      </c>
      <c r="I497" s="1">
        <v>3</v>
      </c>
      <c r="J497" s="2" t="s">
        <v>3280</v>
      </c>
      <c r="K497" s="2" t="s">
        <v>342</v>
      </c>
      <c r="L497" s="2"/>
    </row>
    <row r="498" spans="1:12" s="17" customFormat="1" x14ac:dyDescent="0.15">
      <c r="A498" s="2">
        <v>329</v>
      </c>
      <c r="B498" s="2" t="s">
        <v>3293</v>
      </c>
      <c r="C498" s="2" t="s">
        <v>341</v>
      </c>
      <c r="D498" s="4" t="s">
        <v>394</v>
      </c>
      <c r="E498" s="95">
        <v>2100</v>
      </c>
      <c r="F498" s="4" t="s">
        <v>200</v>
      </c>
      <c r="G498" s="102">
        <v>1.1000000000000001</v>
      </c>
      <c r="H498" s="1">
        <v>16</v>
      </c>
      <c r="I498" s="1">
        <v>4</v>
      </c>
      <c r="J498" s="2" t="s">
        <v>3280</v>
      </c>
      <c r="K498" s="2" t="s">
        <v>342</v>
      </c>
      <c r="L498" s="2"/>
    </row>
    <row r="499" spans="1:12" s="17" customFormat="1" x14ac:dyDescent="0.15">
      <c r="A499" s="2">
        <v>330</v>
      </c>
      <c r="B499" s="2" t="s">
        <v>3293</v>
      </c>
      <c r="C499" s="2" t="s">
        <v>341</v>
      </c>
      <c r="D499" s="4" t="s">
        <v>395</v>
      </c>
      <c r="E499" s="95">
        <v>1125</v>
      </c>
      <c r="F499" s="4" t="s">
        <v>396</v>
      </c>
      <c r="G499" s="102">
        <v>0.26</v>
      </c>
      <c r="H499" s="1">
        <v>4</v>
      </c>
      <c r="I499" s="1">
        <v>1</v>
      </c>
      <c r="J499" s="2" t="s">
        <v>3280</v>
      </c>
      <c r="K499" s="2" t="s">
        <v>342</v>
      </c>
      <c r="L499" s="2"/>
    </row>
    <row r="500" spans="1:12" s="17" customFormat="1" x14ac:dyDescent="0.15">
      <c r="A500" s="2">
        <v>331</v>
      </c>
      <c r="B500" s="2" t="s">
        <v>3293</v>
      </c>
      <c r="C500" s="2" t="s">
        <v>341</v>
      </c>
      <c r="D500" s="4" t="s">
        <v>397</v>
      </c>
      <c r="E500" s="95">
        <v>300</v>
      </c>
      <c r="F500" s="4" t="s">
        <v>398</v>
      </c>
      <c r="G500" s="102">
        <v>1.69</v>
      </c>
      <c r="H500" s="1">
        <v>28</v>
      </c>
      <c r="I500" s="1">
        <v>7</v>
      </c>
      <c r="J500" s="2" t="s">
        <v>3280</v>
      </c>
      <c r="K500" s="2" t="s">
        <v>342</v>
      </c>
      <c r="L500" s="2"/>
    </row>
    <row r="501" spans="1:12" s="17" customFormat="1" x14ac:dyDescent="0.15">
      <c r="A501" s="2">
        <v>332</v>
      </c>
      <c r="B501" s="2" t="s">
        <v>3293</v>
      </c>
      <c r="C501" s="2" t="s">
        <v>341</v>
      </c>
      <c r="D501" s="4" t="s">
        <v>399</v>
      </c>
      <c r="E501" s="95">
        <v>225</v>
      </c>
      <c r="F501" s="4" t="s">
        <v>400</v>
      </c>
      <c r="G501" s="102">
        <v>0.09</v>
      </c>
      <c r="H501" s="1">
        <v>4</v>
      </c>
      <c r="I501" s="1">
        <v>1</v>
      </c>
      <c r="J501" s="2" t="s">
        <v>3280</v>
      </c>
      <c r="K501" s="2" t="s">
        <v>342</v>
      </c>
      <c r="L501" s="2"/>
    </row>
    <row r="502" spans="1:12" s="17" customFormat="1" x14ac:dyDescent="0.15">
      <c r="A502" s="2">
        <v>333</v>
      </c>
      <c r="B502" s="2" t="s">
        <v>3293</v>
      </c>
      <c r="C502" s="2" t="s">
        <v>341</v>
      </c>
      <c r="D502" s="2" t="s">
        <v>401</v>
      </c>
      <c r="E502" s="96">
        <v>0</v>
      </c>
      <c r="F502" s="4" t="s">
        <v>103</v>
      </c>
      <c r="G502" s="102">
        <v>1</v>
      </c>
      <c r="H502" s="1">
        <v>16</v>
      </c>
      <c r="I502" s="1">
        <v>4</v>
      </c>
      <c r="J502" s="2" t="s">
        <v>3280</v>
      </c>
      <c r="K502" s="2" t="s">
        <v>342</v>
      </c>
      <c r="L502" s="2"/>
    </row>
    <row r="503" spans="1:12" s="17" customFormat="1" x14ac:dyDescent="0.15">
      <c r="A503" s="2">
        <v>334</v>
      </c>
      <c r="B503" s="2" t="s">
        <v>3293</v>
      </c>
      <c r="C503" s="2" t="s">
        <v>341</v>
      </c>
      <c r="D503" s="2" t="s">
        <v>402</v>
      </c>
      <c r="E503" s="96">
        <v>0</v>
      </c>
      <c r="F503" s="4" t="s">
        <v>180</v>
      </c>
      <c r="G503" s="102">
        <v>0.4</v>
      </c>
      <c r="H503" s="1">
        <v>8</v>
      </c>
      <c r="I503" s="1">
        <v>2</v>
      </c>
      <c r="J503" s="2" t="s">
        <v>3280</v>
      </c>
      <c r="K503" s="2" t="s">
        <v>342</v>
      </c>
      <c r="L503" s="2"/>
    </row>
    <row r="504" spans="1:12" s="17" customFormat="1" x14ac:dyDescent="0.15">
      <c r="A504" s="2">
        <v>335</v>
      </c>
      <c r="B504" s="2" t="s">
        <v>3293</v>
      </c>
      <c r="C504" s="2" t="s">
        <v>341</v>
      </c>
      <c r="D504" s="4" t="s">
        <v>403</v>
      </c>
      <c r="E504" s="95">
        <v>0</v>
      </c>
      <c r="F504" s="4" t="s">
        <v>103</v>
      </c>
      <c r="G504" s="102">
        <v>1.1000000000000001</v>
      </c>
      <c r="H504" s="1">
        <v>16</v>
      </c>
      <c r="I504" s="1">
        <v>4</v>
      </c>
      <c r="J504" s="2" t="s">
        <v>3280</v>
      </c>
      <c r="K504" s="2" t="s">
        <v>342</v>
      </c>
      <c r="L504" s="2"/>
    </row>
    <row r="505" spans="1:12" s="17" customFormat="1" x14ac:dyDescent="0.15">
      <c r="A505" s="2">
        <v>336</v>
      </c>
      <c r="B505" s="2" t="s">
        <v>3293</v>
      </c>
      <c r="C505" s="2" t="s">
        <v>341</v>
      </c>
      <c r="D505" s="2" t="s">
        <v>404</v>
      </c>
      <c r="E505" s="96">
        <v>1000</v>
      </c>
      <c r="F505" s="4" t="s">
        <v>405</v>
      </c>
      <c r="G505" s="102">
        <v>2.5499999999999998</v>
      </c>
      <c r="H505" s="1">
        <v>40</v>
      </c>
      <c r="I505" s="1">
        <v>10</v>
      </c>
      <c r="J505" s="2" t="s">
        <v>3280</v>
      </c>
      <c r="K505" s="2" t="s">
        <v>342</v>
      </c>
      <c r="L505" s="2"/>
    </row>
    <row r="506" spans="1:12" s="17" customFormat="1" x14ac:dyDescent="0.15">
      <c r="A506" s="2">
        <v>337</v>
      </c>
      <c r="B506" s="2" t="s">
        <v>3293</v>
      </c>
      <c r="C506" s="2" t="s">
        <v>341</v>
      </c>
      <c r="D506" s="2" t="s">
        <v>406</v>
      </c>
      <c r="E506" s="96">
        <v>0</v>
      </c>
      <c r="F506" s="4" t="s">
        <v>19</v>
      </c>
      <c r="G506" s="102">
        <v>7.2</v>
      </c>
      <c r="H506" s="1">
        <v>116</v>
      </c>
      <c r="I506" s="1">
        <v>29</v>
      </c>
      <c r="J506" s="2" t="s">
        <v>3280</v>
      </c>
      <c r="K506" s="2" t="s">
        <v>342</v>
      </c>
      <c r="L506" s="2"/>
    </row>
    <row r="507" spans="1:12" s="17" customFormat="1" x14ac:dyDescent="0.15">
      <c r="A507" s="2">
        <v>338</v>
      </c>
      <c r="B507" s="2" t="s">
        <v>3293</v>
      </c>
      <c r="C507" s="2" t="s">
        <v>341</v>
      </c>
      <c r="D507" s="2" t="s">
        <v>407</v>
      </c>
      <c r="E507" s="96">
        <v>0</v>
      </c>
      <c r="F507" s="4" t="s">
        <v>172</v>
      </c>
      <c r="G507" s="102">
        <v>0.9</v>
      </c>
      <c r="H507" s="1">
        <v>16</v>
      </c>
      <c r="I507" s="1">
        <v>4</v>
      </c>
      <c r="J507" s="2" t="s">
        <v>3280</v>
      </c>
      <c r="K507" s="2" t="s">
        <v>342</v>
      </c>
      <c r="L507" s="2"/>
    </row>
    <row r="508" spans="1:12" s="17" customFormat="1" x14ac:dyDescent="0.15">
      <c r="A508" s="2">
        <v>339</v>
      </c>
      <c r="B508" s="2" t="s">
        <v>3293</v>
      </c>
      <c r="C508" s="2" t="s">
        <v>341</v>
      </c>
      <c r="D508" s="2" t="s">
        <v>408</v>
      </c>
      <c r="E508" s="96">
        <v>0</v>
      </c>
      <c r="F508" s="4" t="s">
        <v>85</v>
      </c>
      <c r="G508" s="102">
        <v>1</v>
      </c>
      <c r="H508" s="1">
        <v>16</v>
      </c>
      <c r="I508" s="1">
        <v>4</v>
      </c>
      <c r="J508" s="2" t="s">
        <v>3280</v>
      </c>
      <c r="K508" s="2" t="s">
        <v>342</v>
      </c>
      <c r="L508" s="2"/>
    </row>
    <row r="509" spans="1:12" s="17" customFormat="1" x14ac:dyDescent="0.15">
      <c r="A509" s="2">
        <v>340</v>
      </c>
      <c r="B509" s="2" t="s">
        <v>3293</v>
      </c>
      <c r="C509" s="2" t="s">
        <v>341</v>
      </c>
      <c r="D509" s="4" t="s">
        <v>409</v>
      </c>
      <c r="E509" s="95">
        <v>1000</v>
      </c>
      <c r="F509" s="4" t="s">
        <v>410</v>
      </c>
      <c r="G509" s="102">
        <v>0.12</v>
      </c>
      <c r="H509" s="1">
        <v>4</v>
      </c>
      <c r="I509" s="1">
        <v>1</v>
      </c>
      <c r="J509" s="2" t="s">
        <v>3280</v>
      </c>
      <c r="K509" s="2" t="s">
        <v>342</v>
      </c>
      <c r="L509" s="2"/>
    </row>
    <row r="510" spans="1:12" s="17" customFormat="1" x14ac:dyDescent="0.15">
      <c r="A510" s="2">
        <v>341</v>
      </c>
      <c r="B510" s="2" t="s">
        <v>3293</v>
      </c>
      <c r="C510" s="2" t="s">
        <v>341</v>
      </c>
      <c r="D510" s="4" t="s">
        <v>411</v>
      </c>
      <c r="E510" s="95">
        <v>300</v>
      </c>
      <c r="F510" s="4" t="s">
        <v>412</v>
      </c>
      <c r="G510" s="102">
        <v>1.17</v>
      </c>
      <c r="H510" s="1">
        <v>20</v>
      </c>
      <c r="I510" s="1">
        <v>5</v>
      </c>
      <c r="J510" s="2" t="s">
        <v>3280</v>
      </c>
      <c r="K510" s="2" t="s">
        <v>342</v>
      </c>
      <c r="L510" s="2"/>
    </row>
    <row r="511" spans="1:12" s="17" customFormat="1" x14ac:dyDescent="0.15">
      <c r="A511" s="2">
        <v>342</v>
      </c>
      <c r="B511" s="2" t="s">
        <v>3293</v>
      </c>
      <c r="C511" s="2" t="s">
        <v>341</v>
      </c>
      <c r="D511" s="2" t="s">
        <v>413</v>
      </c>
      <c r="E511" s="96">
        <v>800</v>
      </c>
      <c r="F511" s="4" t="s">
        <v>414</v>
      </c>
      <c r="G511" s="102">
        <v>4.9000000000000004</v>
      </c>
      <c r="H511" s="1">
        <v>80</v>
      </c>
      <c r="I511" s="1">
        <v>20</v>
      </c>
      <c r="J511" s="2" t="s">
        <v>3280</v>
      </c>
      <c r="K511" s="2" t="s">
        <v>342</v>
      </c>
      <c r="L511" s="2"/>
    </row>
    <row r="512" spans="1:12" s="17" customFormat="1" x14ac:dyDescent="0.15">
      <c r="A512" s="2">
        <v>343</v>
      </c>
      <c r="B512" s="2" t="s">
        <v>3293</v>
      </c>
      <c r="C512" s="2" t="s">
        <v>341</v>
      </c>
      <c r="D512" s="4" t="s">
        <v>415</v>
      </c>
      <c r="E512" s="95">
        <v>300</v>
      </c>
      <c r="F512" s="4" t="s">
        <v>92</v>
      </c>
      <c r="G512" s="102">
        <v>0.5</v>
      </c>
      <c r="H512" s="1">
        <v>8</v>
      </c>
      <c r="I512" s="1">
        <v>2</v>
      </c>
      <c r="J512" s="2" t="s">
        <v>3280</v>
      </c>
      <c r="K512" s="2" t="s">
        <v>342</v>
      </c>
      <c r="L512" s="2"/>
    </row>
    <row r="513" spans="1:12" s="17" customFormat="1" x14ac:dyDescent="0.15">
      <c r="A513" s="2">
        <v>344</v>
      </c>
      <c r="B513" s="2" t="s">
        <v>3293</v>
      </c>
      <c r="C513" s="2" t="s">
        <v>341</v>
      </c>
      <c r="D513" s="4" t="s">
        <v>416</v>
      </c>
      <c r="E513" s="95">
        <v>2400</v>
      </c>
      <c r="F513" s="4" t="s">
        <v>78</v>
      </c>
      <c r="G513" s="102">
        <v>0.6</v>
      </c>
      <c r="H513" s="1">
        <v>8</v>
      </c>
      <c r="I513" s="1">
        <v>2</v>
      </c>
      <c r="J513" s="2" t="s">
        <v>3280</v>
      </c>
      <c r="K513" s="2" t="s">
        <v>342</v>
      </c>
      <c r="L513" s="2"/>
    </row>
    <row r="514" spans="1:12" s="17" customFormat="1" x14ac:dyDescent="0.15">
      <c r="A514" s="2">
        <v>345</v>
      </c>
      <c r="B514" s="2" t="s">
        <v>3293</v>
      </c>
      <c r="C514" s="2" t="s">
        <v>341</v>
      </c>
      <c r="D514" s="2" t="s">
        <v>417</v>
      </c>
      <c r="E514" s="96">
        <v>100</v>
      </c>
      <c r="F514" s="4" t="s">
        <v>418</v>
      </c>
      <c r="G514" s="102">
        <v>0.82</v>
      </c>
      <c r="H514" s="1">
        <v>12</v>
      </c>
      <c r="I514" s="1">
        <v>3</v>
      </c>
      <c r="J514" s="2" t="s">
        <v>3280</v>
      </c>
      <c r="K514" s="2" t="s">
        <v>342</v>
      </c>
      <c r="L514" s="2"/>
    </row>
    <row r="515" spans="1:12" s="17" customFormat="1" x14ac:dyDescent="0.15">
      <c r="A515" s="2">
        <v>346</v>
      </c>
      <c r="B515" s="2" t="s">
        <v>3293</v>
      </c>
      <c r="C515" s="2" t="s">
        <v>341</v>
      </c>
      <c r="D515" s="2" t="s">
        <v>419</v>
      </c>
      <c r="E515" s="96">
        <v>200</v>
      </c>
      <c r="F515" s="4" t="s">
        <v>28</v>
      </c>
      <c r="G515" s="102">
        <v>0.1</v>
      </c>
      <c r="H515" s="1">
        <v>4</v>
      </c>
      <c r="I515" s="1">
        <v>1</v>
      </c>
      <c r="J515" s="2" t="s">
        <v>3280</v>
      </c>
      <c r="K515" s="2" t="s">
        <v>342</v>
      </c>
      <c r="L515" s="2"/>
    </row>
    <row r="516" spans="1:12" s="17" customFormat="1" x14ac:dyDescent="0.15">
      <c r="A516" s="2">
        <v>347</v>
      </c>
      <c r="B516" s="2" t="s">
        <v>3293</v>
      </c>
      <c r="C516" s="2" t="s">
        <v>341</v>
      </c>
      <c r="D516" s="4" t="s">
        <v>420</v>
      </c>
      <c r="E516" s="95">
        <v>0</v>
      </c>
      <c r="F516" s="4" t="s">
        <v>421</v>
      </c>
      <c r="G516" s="102">
        <v>0.44</v>
      </c>
      <c r="H516" s="1">
        <v>8</v>
      </c>
      <c r="I516" s="1">
        <v>2</v>
      </c>
      <c r="J516" s="2" t="s">
        <v>3280</v>
      </c>
      <c r="K516" s="2" t="s">
        <v>342</v>
      </c>
      <c r="L516" s="2"/>
    </row>
    <row r="517" spans="1:12" s="17" customFormat="1" x14ac:dyDescent="0.15">
      <c r="A517" s="2">
        <v>348</v>
      </c>
      <c r="B517" s="2" t="s">
        <v>3293</v>
      </c>
      <c r="C517" s="2" t="s">
        <v>341</v>
      </c>
      <c r="D517" s="4" t="s">
        <v>422</v>
      </c>
      <c r="E517" s="95">
        <v>900</v>
      </c>
      <c r="F517" s="4" t="s">
        <v>24</v>
      </c>
      <c r="G517" s="102">
        <v>1.1000000000000001</v>
      </c>
      <c r="H517" s="1">
        <v>16</v>
      </c>
      <c r="I517" s="1">
        <v>4</v>
      </c>
      <c r="J517" s="2" t="s">
        <v>3280</v>
      </c>
      <c r="K517" s="2" t="s">
        <v>342</v>
      </c>
      <c r="L517" s="2"/>
    </row>
    <row r="518" spans="1:12" s="17" customFormat="1" x14ac:dyDescent="0.15">
      <c r="A518" s="2">
        <v>349</v>
      </c>
      <c r="B518" s="2" t="s">
        <v>3293</v>
      </c>
      <c r="C518" s="2" t="s">
        <v>341</v>
      </c>
      <c r="D518" s="4" t="s">
        <v>423</v>
      </c>
      <c r="E518" s="95">
        <v>400</v>
      </c>
      <c r="F518" s="4" t="s">
        <v>424</v>
      </c>
      <c r="G518" s="102">
        <v>0.79</v>
      </c>
      <c r="H518" s="1">
        <v>12</v>
      </c>
      <c r="I518" s="1">
        <v>3</v>
      </c>
      <c r="J518" s="2" t="s">
        <v>3280</v>
      </c>
      <c r="K518" s="2" t="s">
        <v>342</v>
      </c>
      <c r="L518" s="2"/>
    </row>
    <row r="519" spans="1:12" s="17" customFormat="1" x14ac:dyDescent="0.15">
      <c r="A519" s="2">
        <v>350</v>
      </c>
      <c r="B519" s="2" t="s">
        <v>3293</v>
      </c>
      <c r="C519" s="2" t="s">
        <v>341</v>
      </c>
      <c r="D519" s="2" t="s">
        <v>425</v>
      </c>
      <c r="E519" s="96">
        <v>600</v>
      </c>
      <c r="F519" s="4" t="s">
        <v>67</v>
      </c>
      <c r="G519" s="102">
        <v>0.7</v>
      </c>
      <c r="H519" s="1">
        <v>12</v>
      </c>
      <c r="I519" s="1">
        <v>3</v>
      </c>
      <c r="J519" s="2" t="s">
        <v>3280</v>
      </c>
      <c r="K519" s="2" t="s">
        <v>342</v>
      </c>
      <c r="L519" s="2"/>
    </row>
    <row r="520" spans="1:12" s="17" customFormat="1" x14ac:dyDescent="0.15">
      <c r="A520" s="2">
        <v>351</v>
      </c>
      <c r="B520" s="2" t="s">
        <v>3293</v>
      </c>
      <c r="C520" s="2" t="s">
        <v>341</v>
      </c>
      <c r="D520" s="4" t="s">
        <v>426</v>
      </c>
      <c r="E520" s="95">
        <v>100</v>
      </c>
      <c r="F520" s="4" t="s">
        <v>427</v>
      </c>
      <c r="G520" s="102">
        <v>7.56</v>
      </c>
      <c r="H520" s="1">
        <v>120</v>
      </c>
      <c r="I520" s="1">
        <v>30</v>
      </c>
      <c r="J520" s="2" t="s">
        <v>3280</v>
      </c>
      <c r="K520" s="2" t="s">
        <v>342</v>
      </c>
      <c r="L520" s="2"/>
    </row>
    <row r="521" spans="1:12" s="17" customFormat="1" x14ac:dyDescent="0.15">
      <c r="A521" s="2">
        <v>352</v>
      </c>
      <c r="B521" s="2" t="s">
        <v>3293</v>
      </c>
      <c r="C521" s="2" t="s">
        <v>341</v>
      </c>
      <c r="D521" s="4" t="s">
        <v>428</v>
      </c>
      <c r="E521" s="95">
        <v>100</v>
      </c>
      <c r="F521" s="4" t="s">
        <v>429</v>
      </c>
      <c r="G521" s="102">
        <v>7.3</v>
      </c>
      <c r="H521" s="1">
        <v>116</v>
      </c>
      <c r="I521" s="1">
        <v>29</v>
      </c>
      <c r="J521" s="2" t="s">
        <v>3280</v>
      </c>
      <c r="K521" s="2" t="s">
        <v>342</v>
      </c>
      <c r="L521" s="2"/>
    </row>
    <row r="522" spans="1:12" s="17" customFormat="1" x14ac:dyDescent="0.15">
      <c r="A522" s="2">
        <v>353</v>
      </c>
      <c r="B522" s="2" t="s">
        <v>3293</v>
      </c>
      <c r="C522" s="2" t="s">
        <v>341</v>
      </c>
      <c r="D522" s="4" t="s">
        <v>430</v>
      </c>
      <c r="E522" s="95">
        <v>600</v>
      </c>
      <c r="F522" s="4" t="s">
        <v>105</v>
      </c>
      <c r="G522" s="102">
        <v>1.6</v>
      </c>
      <c r="H522" s="1">
        <v>24</v>
      </c>
      <c r="I522" s="1">
        <v>6</v>
      </c>
      <c r="J522" s="2" t="s">
        <v>3280</v>
      </c>
      <c r="K522" s="2" t="s">
        <v>342</v>
      </c>
      <c r="L522" s="2"/>
    </row>
    <row r="523" spans="1:12" s="17" customFormat="1" x14ac:dyDescent="0.15">
      <c r="A523" s="2">
        <v>354</v>
      </c>
      <c r="B523" s="2" t="s">
        <v>3293</v>
      </c>
      <c r="C523" s="2" t="s">
        <v>341</v>
      </c>
      <c r="D523" s="4" t="s">
        <v>431</v>
      </c>
      <c r="E523" s="95">
        <v>4300</v>
      </c>
      <c r="F523" s="4" t="s">
        <v>432</v>
      </c>
      <c r="G523" s="102">
        <v>0.35</v>
      </c>
      <c r="H523" s="1">
        <v>4</v>
      </c>
      <c r="I523" s="1">
        <v>1</v>
      </c>
      <c r="J523" s="2" t="s">
        <v>3280</v>
      </c>
      <c r="K523" s="2" t="s">
        <v>342</v>
      </c>
      <c r="L523" s="2"/>
    </row>
    <row r="524" spans="1:12" s="17" customFormat="1" x14ac:dyDescent="0.15">
      <c r="A524" s="2">
        <v>355</v>
      </c>
      <c r="B524" s="2" t="s">
        <v>3293</v>
      </c>
      <c r="C524" s="2" t="s">
        <v>341</v>
      </c>
      <c r="D524" s="4" t="s">
        <v>433</v>
      </c>
      <c r="E524" s="95">
        <v>0</v>
      </c>
      <c r="F524" s="4" t="s">
        <v>434</v>
      </c>
      <c r="G524" s="102">
        <v>2.97</v>
      </c>
      <c r="H524" s="1">
        <v>48</v>
      </c>
      <c r="I524" s="1">
        <v>12</v>
      </c>
      <c r="J524" s="2" t="s">
        <v>3280</v>
      </c>
      <c r="K524" s="2" t="s">
        <v>342</v>
      </c>
      <c r="L524" s="2"/>
    </row>
    <row r="525" spans="1:12" s="17" customFormat="1" x14ac:dyDescent="0.15">
      <c r="A525" s="2">
        <v>356</v>
      </c>
      <c r="B525" s="2" t="s">
        <v>3293</v>
      </c>
      <c r="C525" s="2" t="s">
        <v>341</v>
      </c>
      <c r="D525" s="4" t="s">
        <v>435</v>
      </c>
      <c r="E525" s="95">
        <v>0</v>
      </c>
      <c r="F525" s="4" t="s">
        <v>85</v>
      </c>
      <c r="G525" s="102">
        <v>0.4</v>
      </c>
      <c r="H525" s="1">
        <v>8</v>
      </c>
      <c r="I525" s="1">
        <v>2</v>
      </c>
      <c r="J525" s="2" t="s">
        <v>3280</v>
      </c>
      <c r="K525" s="2" t="s">
        <v>342</v>
      </c>
      <c r="L525" s="2"/>
    </row>
    <row r="526" spans="1:12" s="17" customFormat="1" x14ac:dyDescent="0.15">
      <c r="A526" s="2">
        <v>357</v>
      </c>
      <c r="B526" s="2" t="s">
        <v>3293</v>
      </c>
      <c r="C526" s="2" t="s">
        <v>341</v>
      </c>
      <c r="D526" s="4" t="s">
        <v>436</v>
      </c>
      <c r="E526" s="95">
        <v>600</v>
      </c>
      <c r="F526" s="4" t="s">
        <v>54</v>
      </c>
      <c r="G526" s="102">
        <v>0.6</v>
      </c>
      <c r="H526" s="1">
        <v>8</v>
      </c>
      <c r="I526" s="1">
        <v>2</v>
      </c>
      <c r="J526" s="2" t="s">
        <v>3280</v>
      </c>
      <c r="K526" s="2" t="s">
        <v>342</v>
      </c>
      <c r="L526" s="2"/>
    </row>
    <row r="527" spans="1:12" s="17" customFormat="1" x14ac:dyDescent="0.15">
      <c r="A527" s="2">
        <v>358</v>
      </c>
      <c r="B527" s="2" t="s">
        <v>3293</v>
      </c>
      <c r="C527" s="2" t="s">
        <v>341</v>
      </c>
      <c r="D527" s="4" t="s">
        <v>437</v>
      </c>
      <c r="E527" s="95">
        <v>800</v>
      </c>
      <c r="F527" s="4" t="s">
        <v>85</v>
      </c>
      <c r="G527" s="102">
        <v>0.2</v>
      </c>
      <c r="H527" s="1">
        <v>4</v>
      </c>
      <c r="I527" s="1">
        <v>1</v>
      </c>
      <c r="J527" s="2" t="s">
        <v>3280</v>
      </c>
      <c r="K527" s="2" t="s">
        <v>342</v>
      </c>
      <c r="L527" s="2"/>
    </row>
    <row r="528" spans="1:12" s="17" customFormat="1" x14ac:dyDescent="0.15">
      <c r="A528" s="2">
        <v>359</v>
      </c>
      <c r="B528" s="2" t="s">
        <v>3293</v>
      </c>
      <c r="C528" s="2" t="s">
        <v>341</v>
      </c>
      <c r="D528" s="4" t="s">
        <v>251</v>
      </c>
      <c r="E528" s="95">
        <v>0</v>
      </c>
      <c r="F528" s="4" t="s">
        <v>253</v>
      </c>
      <c r="G528" s="102">
        <v>3.8</v>
      </c>
      <c r="H528" s="1">
        <v>60</v>
      </c>
      <c r="I528" s="1">
        <v>15</v>
      </c>
      <c r="J528" s="2" t="s">
        <v>3280</v>
      </c>
      <c r="K528" s="2" t="s">
        <v>342</v>
      </c>
      <c r="L528" s="2"/>
    </row>
    <row r="529" spans="1:12" s="17" customFormat="1" x14ac:dyDescent="0.15">
      <c r="A529" s="2">
        <v>360</v>
      </c>
      <c r="B529" s="2" t="s">
        <v>3293</v>
      </c>
      <c r="C529" s="2" t="s">
        <v>341</v>
      </c>
      <c r="D529" s="4" t="s">
        <v>438</v>
      </c>
      <c r="E529" s="95">
        <v>100</v>
      </c>
      <c r="F529" s="4" t="s">
        <v>439</v>
      </c>
      <c r="G529" s="102">
        <v>0.3</v>
      </c>
      <c r="H529" s="1">
        <v>4</v>
      </c>
      <c r="I529" s="1">
        <v>1</v>
      </c>
      <c r="J529" s="2" t="s">
        <v>3280</v>
      </c>
      <c r="K529" s="2" t="s">
        <v>342</v>
      </c>
      <c r="L529" s="2"/>
    </row>
    <row r="530" spans="1:12" s="17" customFormat="1" x14ac:dyDescent="0.15">
      <c r="A530" s="2">
        <v>361</v>
      </c>
      <c r="B530" s="2" t="s">
        <v>3293</v>
      </c>
      <c r="C530" s="2" t="s">
        <v>341</v>
      </c>
      <c r="D530" s="4" t="s">
        <v>440</v>
      </c>
      <c r="E530" s="95">
        <v>800</v>
      </c>
      <c r="F530" s="4" t="s">
        <v>441</v>
      </c>
      <c r="G530" s="102">
        <v>0.42</v>
      </c>
      <c r="H530" s="1">
        <v>8</v>
      </c>
      <c r="I530" s="1">
        <v>2</v>
      </c>
      <c r="J530" s="2" t="s">
        <v>3280</v>
      </c>
      <c r="K530" s="2" t="s">
        <v>342</v>
      </c>
      <c r="L530" s="2"/>
    </row>
    <row r="531" spans="1:12" s="17" customFormat="1" x14ac:dyDescent="0.15">
      <c r="A531" s="2">
        <v>362</v>
      </c>
      <c r="B531" s="2" t="s">
        <v>3293</v>
      </c>
      <c r="C531" s="2" t="s">
        <v>341</v>
      </c>
      <c r="D531" s="4" t="s">
        <v>442</v>
      </c>
      <c r="E531" s="95">
        <v>0</v>
      </c>
      <c r="F531" s="4" t="s">
        <v>181</v>
      </c>
      <c r="G531" s="102">
        <v>3</v>
      </c>
      <c r="H531" s="1">
        <v>48</v>
      </c>
      <c r="I531" s="1">
        <v>12</v>
      </c>
      <c r="J531" s="2" t="s">
        <v>3280</v>
      </c>
      <c r="K531" s="2" t="s">
        <v>342</v>
      </c>
      <c r="L531" s="2"/>
    </row>
    <row r="532" spans="1:12" s="17" customFormat="1" x14ac:dyDescent="0.15">
      <c r="A532" s="2">
        <v>363</v>
      </c>
      <c r="B532" s="2" t="s">
        <v>3293</v>
      </c>
      <c r="C532" s="2" t="s">
        <v>341</v>
      </c>
      <c r="D532" s="4" t="s">
        <v>443</v>
      </c>
      <c r="E532" s="95">
        <v>1400</v>
      </c>
      <c r="F532" s="4" t="s">
        <v>160</v>
      </c>
      <c r="G532" s="102">
        <v>1.4</v>
      </c>
      <c r="H532" s="1">
        <v>24</v>
      </c>
      <c r="I532" s="1">
        <v>6</v>
      </c>
      <c r="J532" s="2" t="s">
        <v>3280</v>
      </c>
      <c r="K532" s="2" t="s">
        <v>342</v>
      </c>
      <c r="L532" s="2"/>
    </row>
    <row r="533" spans="1:12" s="17" customFormat="1" x14ac:dyDescent="0.15">
      <c r="A533" s="2">
        <v>364</v>
      </c>
      <c r="B533" s="2" t="s">
        <v>3293</v>
      </c>
      <c r="C533" s="2" t="s">
        <v>341</v>
      </c>
      <c r="D533" s="4" t="s">
        <v>444</v>
      </c>
      <c r="E533" s="95">
        <v>200</v>
      </c>
      <c r="F533" s="4" t="s">
        <v>445</v>
      </c>
      <c r="G533" s="102">
        <v>1.25</v>
      </c>
      <c r="H533" s="1">
        <v>20</v>
      </c>
      <c r="I533" s="1">
        <v>5</v>
      </c>
      <c r="J533" s="2" t="s">
        <v>3280</v>
      </c>
      <c r="K533" s="2" t="s">
        <v>342</v>
      </c>
      <c r="L533" s="2"/>
    </row>
    <row r="534" spans="1:12" s="17" customFormat="1" x14ac:dyDescent="0.15">
      <c r="A534" s="2">
        <v>365</v>
      </c>
      <c r="B534" s="2" t="s">
        <v>3293</v>
      </c>
      <c r="C534" s="2" t="s">
        <v>341</v>
      </c>
      <c r="D534" s="4" t="s">
        <v>446</v>
      </c>
      <c r="E534" s="95">
        <v>0</v>
      </c>
      <c r="F534" s="4" t="s">
        <v>447</v>
      </c>
      <c r="G534" s="102">
        <v>1.39</v>
      </c>
      <c r="H534" s="1">
        <v>24</v>
      </c>
      <c r="I534" s="1">
        <v>6</v>
      </c>
      <c r="J534" s="2" t="s">
        <v>3280</v>
      </c>
      <c r="K534" s="2" t="s">
        <v>342</v>
      </c>
      <c r="L534" s="2"/>
    </row>
    <row r="535" spans="1:12" s="17" customFormat="1" x14ac:dyDescent="0.15">
      <c r="A535" s="2">
        <v>366</v>
      </c>
      <c r="B535" s="2" t="s">
        <v>3293</v>
      </c>
      <c r="C535" s="2" t="s">
        <v>341</v>
      </c>
      <c r="D535" s="4" t="s">
        <v>448</v>
      </c>
      <c r="E535" s="95">
        <v>0</v>
      </c>
      <c r="F535" s="4" t="s">
        <v>31</v>
      </c>
      <c r="G535" s="102">
        <v>0.4</v>
      </c>
      <c r="H535" s="1">
        <v>8</v>
      </c>
      <c r="I535" s="1">
        <v>2</v>
      </c>
      <c r="J535" s="2" t="s">
        <v>3280</v>
      </c>
      <c r="K535" s="2" t="s">
        <v>342</v>
      </c>
      <c r="L535" s="2"/>
    </row>
    <row r="536" spans="1:12" s="17" customFormat="1" x14ac:dyDescent="0.15">
      <c r="A536" s="2">
        <v>367</v>
      </c>
      <c r="B536" s="2" t="s">
        <v>3293</v>
      </c>
      <c r="C536" s="2" t="s">
        <v>341</v>
      </c>
      <c r="D536" s="4" t="s">
        <v>449</v>
      </c>
      <c r="E536" s="95">
        <v>400</v>
      </c>
      <c r="F536" s="4" t="s">
        <v>122</v>
      </c>
      <c r="G536" s="102">
        <v>1.3</v>
      </c>
      <c r="H536" s="1">
        <v>20</v>
      </c>
      <c r="I536" s="1">
        <v>5</v>
      </c>
      <c r="J536" s="2" t="s">
        <v>3280</v>
      </c>
      <c r="K536" s="2" t="s">
        <v>342</v>
      </c>
      <c r="L536" s="2"/>
    </row>
    <row r="537" spans="1:12" s="17" customFormat="1" x14ac:dyDescent="0.15">
      <c r="A537" s="2">
        <v>368</v>
      </c>
      <c r="B537" s="2" t="s">
        <v>3293</v>
      </c>
      <c r="C537" s="2" t="s">
        <v>341</v>
      </c>
      <c r="D537" s="4" t="s">
        <v>278</v>
      </c>
      <c r="E537" s="95">
        <v>800</v>
      </c>
      <c r="F537" s="4" t="s">
        <v>450</v>
      </c>
      <c r="G537" s="102">
        <v>9.8000000000000007</v>
      </c>
      <c r="H537" s="1">
        <v>156</v>
      </c>
      <c r="I537" s="1">
        <v>39</v>
      </c>
      <c r="J537" s="2" t="s">
        <v>3280</v>
      </c>
      <c r="K537" s="2" t="s">
        <v>342</v>
      </c>
      <c r="L537" s="2"/>
    </row>
    <row r="538" spans="1:12" s="17" customFormat="1" x14ac:dyDescent="0.15">
      <c r="A538" s="2">
        <v>369</v>
      </c>
      <c r="B538" s="2" t="s">
        <v>3293</v>
      </c>
      <c r="C538" s="2" t="s">
        <v>341</v>
      </c>
      <c r="D538" s="4" t="s">
        <v>280</v>
      </c>
      <c r="E538" s="95">
        <v>0</v>
      </c>
      <c r="F538" s="4" t="s">
        <v>451</v>
      </c>
      <c r="G538" s="102">
        <v>5.71</v>
      </c>
      <c r="H538" s="1">
        <v>92</v>
      </c>
      <c r="I538" s="1">
        <v>23</v>
      </c>
      <c r="J538" s="2" t="s">
        <v>3280</v>
      </c>
      <c r="K538" s="2" t="s">
        <v>342</v>
      </c>
      <c r="L538" s="2"/>
    </row>
    <row r="539" spans="1:12" s="17" customFormat="1" x14ac:dyDescent="0.15">
      <c r="A539" s="2">
        <v>370</v>
      </c>
      <c r="B539" s="2" t="s">
        <v>3293</v>
      </c>
      <c r="C539" s="2" t="s">
        <v>341</v>
      </c>
      <c r="D539" s="4" t="s">
        <v>452</v>
      </c>
      <c r="E539" s="95">
        <v>400</v>
      </c>
      <c r="F539" s="4" t="s">
        <v>172</v>
      </c>
      <c r="G539" s="102">
        <v>0.7</v>
      </c>
      <c r="H539" s="1">
        <v>12</v>
      </c>
      <c r="I539" s="1">
        <v>3</v>
      </c>
      <c r="J539" s="2" t="s">
        <v>3280</v>
      </c>
      <c r="K539" s="2" t="s">
        <v>342</v>
      </c>
      <c r="L539" s="2"/>
    </row>
    <row r="540" spans="1:12" s="17" customFormat="1" x14ac:dyDescent="0.15">
      <c r="A540" s="2">
        <v>371</v>
      </c>
      <c r="B540" s="2" t="s">
        <v>3293</v>
      </c>
      <c r="C540" s="2" t="s">
        <v>341</v>
      </c>
      <c r="D540" s="4" t="s">
        <v>453</v>
      </c>
      <c r="E540" s="95">
        <v>0</v>
      </c>
      <c r="F540" s="4" t="s">
        <v>454</v>
      </c>
      <c r="G540" s="102">
        <v>2.08</v>
      </c>
      <c r="H540" s="1">
        <v>32</v>
      </c>
      <c r="I540" s="1">
        <v>8</v>
      </c>
      <c r="J540" s="2" t="s">
        <v>3280</v>
      </c>
      <c r="K540" s="2" t="s">
        <v>342</v>
      </c>
      <c r="L540" s="2"/>
    </row>
    <row r="541" spans="1:12" s="17" customFormat="1" x14ac:dyDescent="0.15">
      <c r="A541" s="2">
        <v>372</v>
      </c>
      <c r="B541" s="2" t="s">
        <v>3293</v>
      </c>
      <c r="C541" s="2" t="s">
        <v>341</v>
      </c>
      <c r="D541" s="4" t="s">
        <v>455</v>
      </c>
      <c r="E541" s="95">
        <v>0</v>
      </c>
      <c r="F541" s="4" t="s">
        <v>28</v>
      </c>
      <c r="G541" s="102">
        <v>0.3</v>
      </c>
      <c r="H541" s="1">
        <v>4</v>
      </c>
      <c r="I541" s="1">
        <v>1</v>
      </c>
      <c r="J541" s="2" t="s">
        <v>3280</v>
      </c>
      <c r="K541" s="2" t="s">
        <v>342</v>
      </c>
      <c r="L541" s="2"/>
    </row>
    <row r="542" spans="1:12" s="17" customFormat="1" x14ac:dyDescent="0.15">
      <c r="A542" s="2">
        <v>373</v>
      </c>
      <c r="B542" s="2" t="s">
        <v>3293</v>
      </c>
      <c r="C542" s="2" t="s">
        <v>341</v>
      </c>
      <c r="D542" s="4" t="s">
        <v>284</v>
      </c>
      <c r="E542" s="95">
        <v>200</v>
      </c>
      <c r="F542" s="4" t="s">
        <v>456</v>
      </c>
      <c r="G542" s="102">
        <v>3.19</v>
      </c>
      <c r="H542" s="1">
        <v>52</v>
      </c>
      <c r="I542" s="1">
        <v>13</v>
      </c>
      <c r="J542" s="2" t="s">
        <v>3280</v>
      </c>
      <c r="K542" s="2" t="s">
        <v>342</v>
      </c>
      <c r="L542" s="2"/>
    </row>
    <row r="543" spans="1:12" s="17" customFormat="1" x14ac:dyDescent="0.15">
      <c r="A543" s="2">
        <v>374</v>
      </c>
      <c r="B543" s="2" t="s">
        <v>3293</v>
      </c>
      <c r="C543" s="2" t="s">
        <v>341</v>
      </c>
      <c r="D543" s="4" t="s">
        <v>457</v>
      </c>
      <c r="E543" s="95">
        <v>100</v>
      </c>
      <c r="F543" s="4" t="s">
        <v>458</v>
      </c>
      <c r="G543" s="102">
        <v>1.86</v>
      </c>
      <c r="H543" s="1">
        <v>28</v>
      </c>
      <c r="I543" s="1">
        <v>7</v>
      </c>
      <c r="J543" s="2" t="s">
        <v>3280</v>
      </c>
      <c r="K543" s="2" t="s">
        <v>342</v>
      </c>
      <c r="L543" s="2"/>
    </row>
    <row r="544" spans="1:12" s="17" customFormat="1" x14ac:dyDescent="0.15">
      <c r="A544" s="2">
        <v>375</v>
      </c>
      <c r="B544" s="2" t="s">
        <v>3293</v>
      </c>
      <c r="C544" s="2" t="s">
        <v>341</v>
      </c>
      <c r="D544" s="4" t="s">
        <v>459</v>
      </c>
      <c r="E544" s="95">
        <v>400</v>
      </c>
      <c r="F544" s="4" t="s">
        <v>460</v>
      </c>
      <c r="G544" s="102">
        <v>6.1</v>
      </c>
      <c r="H544" s="1">
        <v>96</v>
      </c>
      <c r="I544" s="1">
        <v>24</v>
      </c>
      <c r="J544" s="2" t="s">
        <v>3280</v>
      </c>
      <c r="K544" s="2" t="s">
        <v>342</v>
      </c>
      <c r="L544" s="2"/>
    </row>
    <row r="545" spans="1:12" s="17" customFormat="1" x14ac:dyDescent="0.15">
      <c r="A545" s="2">
        <v>376</v>
      </c>
      <c r="B545" s="2" t="s">
        <v>3293</v>
      </c>
      <c r="C545" s="2" t="s">
        <v>341</v>
      </c>
      <c r="D545" s="4" t="s">
        <v>461</v>
      </c>
      <c r="E545" s="95">
        <v>0</v>
      </c>
      <c r="F545" s="4" t="s">
        <v>462</v>
      </c>
      <c r="G545" s="102">
        <v>10.9</v>
      </c>
      <c r="H545" s="1">
        <v>176</v>
      </c>
      <c r="I545" s="1">
        <v>44</v>
      </c>
      <c r="J545" s="2" t="s">
        <v>3280</v>
      </c>
      <c r="K545" s="2" t="s">
        <v>342</v>
      </c>
      <c r="L545" s="2"/>
    </row>
    <row r="546" spans="1:12" s="17" customFormat="1" x14ac:dyDescent="0.15">
      <c r="A546" s="2">
        <v>377</v>
      </c>
      <c r="B546" s="2" t="s">
        <v>3293</v>
      </c>
      <c r="C546" s="2" t="s">
        <v>341</v>
      </c>
      <c r="D546" s="4" t="s">
        <v>291</v>
      </c>
      <c r="E546" s="95">
        <v>0</v>
      </c>
      <c r="F546" s="4" t="s">
        <v>463</v>
      </c>
      <c r="G546" s="102">
        <v>2.41</v>
      </c>
      <c r="H546" s="1">
        <v>40</v>
      </c>
      <c r="I546" s="1">
        <v>10</v>
      </c>
      <c r="J546" s="2" t="s">
        <v>3280</v>
      </c>
      <c r="K546" s="2" t="s">
        <v>342</v>
      </c>
      <c r="L546" s="2"/>
    </row>
    <row r="547" spans="1:12" s="17" customFormat="1" x14ac:dyDescent="0.15">
      <c r="A547" s="2">
        <v>378</v>
      </c>
      <c r="B547" s="2" t="s">
        <v>3293</v>
      </c>
      <c r="C547" s="2" t="s">
        <v>341</v>
      </c>
      <c r="D547" s="4" t="s">
        <v>464</v>
      </c>
      <c r="E547" s="95">
        <v>0</v>
      </c>
      <c r="F547" s="4" t="s">
        <v>465</v>
      </c>
      <c r="G547" s="102">
        <v>8</v>
      </c>
      <c r="H547" s="1">
        <v>128</v>
      </c>
      <c r="I547" s="1">
        <v>32</v>
      </c>
      <c r="J547" s="2" t="s">
        <v>3280</v>
      </c>
      <c r="K547" s="2" t="s">
        <v>342</v>
      </c>
      <c r="L547" s="2"/>
    </row>
    <row r="548" spans="1:12" s="17" customFormat="1" x14ac:dyDescent="0.15">
      <c r="A548" s="2">
        <v>379</v>
      </c>
      <c r="B548" s="2" t="s">
        <v>3293</v>
      </c>
      <c r="C548" s="2" t="s">
        <v>341</v>
      </c>
      <c r="D548" s="4" t="s">
        <v>466</v>
      </c>
      <c r="E548" s="95">
        <v>0</v>
      </c>
      <c r="F548" s="4" t="s">
        <v>467</v>
      </c>
      <c r="G548" s="102">
        <v>4.5199999999999996</v>
      </c>
      <c r="H548" s="1">
        <v>72</v>
      </c>
      <c r="I548" s="1">
        <v>18</v>
      </c>
      <c r="J548" s="2" t="s">
        <v>3280</v>
      </c>
      <c r="K548" s="2" t="s">
        <v>342</v>
      </c>
      <c r="L548" s="2"/>
    </row>
    <row r="549" spans="1:12" s="17" customFormat="1" x14ac:dyDescent="0.15">
      <c r="A549" s="2">
        <v>380</v>
      </c>
      <c r="B549" s="2" t="s">
        <v>3293</v>
      </c>
      <c r="C549" s="2" t="s">
        <v>341</v>
      </c>
      <c r="D549" s="4" t="s">
        <v>468</v>
      </c>
      <c r="E549" s="95">
        <v>0</v>
      </c>
      <c r="F549" s="4" t="s">
        <v>469</v>
      </c>
      <c r="G549" s="102">
        <v>8.59</v>
      </c>
      <c r="H549" s="1">
        <v>136</v>
      </c>
      <c r="I549" s="1">
        <v>34</v>
      </c>
      <c r="J549" s="2" t="s">
        <v>3280</v>
      </c>
      <c r="K549" s="2" t="s">
        <v>342</v>
      </c>
      <c r="L549" s="2"/>
    </row>
    <row r="550" spans="1:12" s="17" customFormat="1" x14ac:dyDescent="0.15">
      <c r="A550" s="2">
        <v>381</v>
      </c>
      <c r="B550" s="2" t="s">
        <v>3293</v>
      </c>
      <c r="C550" s="2" t="s">
        <v>341</v>
      </c>
      <c r="D550" s="4" t="s">
        <v>470</v>
      </c>
      <c r="E550" s="95">
        <v>0</v>
      </c>
      <c r="F550" s="4" t="s">
        <v>471</v>
      </c>
      <c r="G550" s="102">
        <v>2.85</v>
      </c>
      <c r="H550" s="1">
        <v>44</v>
      </c>
      <c r="I550" s="1">
        <v>11</v>
      </c>
      <c r="J550" s="2" t="s">
        <v>3280</v>
      </c>
      <c r="K550" s="2" t="s">
        <v>342</v>
      </c>
      <c r="L550" s="2"/>
    </row>
    <row r="551" spans="1:12" s="17" customFormat="1" x14ac:dyDescent="0.15">
      <c r="A551" s="2">
        <v>382</v>
      </c>
      <c r="B551" s="2" t="s">
        <v>3293</v>
      </c>
      <c r="C551" s="2" t="s">
        <v>341</v>
      </c>
      <c r="D551" s="4" t="s">
        <v>472</v>
      </c>
      <c r="E551" s="95">
        <v>200</v>
      </c>
      <c r="F551" s="4" t="s">
        <v>58</v>
      </c>
      <c r="G551" s="102">
        <v>3.1</v>
      </c>
      <c r="H551" s="1">
        <v>48</v>
      </c>
      <c r="I551" s="1">
        <v>12</v>
      </c>
      <c r="J551" s="2" t="s">
        <v>3280</v>
      </c>
      <c r="K551" s="2" t="s">
        <v>342</v>
      </c>
      <c r="L551" s="2"/>
    </row>
    <row r="552" spans="1:12" s="17" customFormat="1" x14ac:dyDescent="0.15">
      <c r="A552" s="2">
        <v>383</v>
      </c>
      <c r="B552" s="2" t="s">
        <v>3293</v>
      </c>
      <c r="C552" s="2" t="s">
        <v>341</v>
      </c>
      <c r="D552" s="4" t="s">
        <v>473</v>
      </c>
      <c r="E552" s="95">
        <v>360</v>
      </c>
      <c r="F552" s="4" t="s">
        <v>474</v>
      </c>
      <c r="G552" s="102">
        <v>1.18</v>
      </c>
      <c r="H552" s="1">
        <v>20</v>
      </c>
      <c r="I552" s="1">
        <v>5</v>
      </c>
      <c r="J552" s="2" t="s">
        <v>3280</v>
      </c>
      <c r="K552" s="2" t="s">
        <v>342</v>
      </c>
      <c r="L552" s="2"/>
    </row>
    <row r="553" spans="1:12" s="17" customFormat="1" x14ac:dyDescent="0.15">
      <c r="A553" s="2">
        <v>384</v>
      </c>
      <c r="B553" s="2" t="s">
        <v>3293</v>
      </c>
      <c r="C553" s="2" t="s">
        <v>341</v>
      </c>
      <c r="D553" s="4" t="s">
        <v>310</v>
      </c>
      <c r="E553" s="95">
        <v>0</v>
      </c>
      <c r="F553" s="4" t="s">
        <v>76</v>
      </c>
      <c r="G553" s="102">
        <v>1.3</v>
      </c>
      <c r="H553" s="1">
        <v>20</v>
      </c>
      <c r="I553" s="1">
        <v>5</v>
      </c>
      <c r="J553" s="2" t="s">
        <v>3280</v>
      </c>
      <c r="K553" s="2" t="s">
        <v>342</v>
      </c>
      <c r="L553" s="2"/>
    </row>
    <row r="554" spans="1:12" s="17" customFormat="1" x14ac:dyDescent="0.15">
      <c r="A554" s="2">
        <v>385</v>
      </c>
      <c r="B554" s="2" t="s">
        <v>3293</v>
      </c>
      <c r="C554" s="2" t="s">
        <v>341</v>
      </c>
      <c r="D554" s="4" t="s">
        <v>475</v>
      </c>
      <c r="E554" s="95">
        <v>0</v>
      </c>
      <c r="F554" s="4" t="s">
        <v>476</v>
      </c>
      <c r="G554" s="102">
        <v>1.87</v>
      </c>
      <c r="H554" s="1">
        <v>28</v>
      </c>
      <c r="I554" s="1">
        <v>7</v>
      </c>
      <c r="J554" s="2" t="s">
        <v>3280</v>
      </c>
      <c r="K554" s="2" t="s">
        <v>342</v>
      </c>
      <c r="L554" s="2"/>
    </row>
    <row r="555" spans="1:12" s="17" customFormat="1" x14ac:dyDescent="0.15">
      <c r="A555" s="2">
        <v>386</v>
      </c>
      <c r="B555" s="2" t="s">
        <v>3293</v>
      </c>
      <c r="C555" s="2" t="s">
        <v>341</v>
      </c>
      <c r="D555" s="4" t="s">
        <v>477</v>
      </c>
      <c r="E555" s="95">
        <v>200</v>
      </c>
      <c r="F555" s="4" t="s">
        <v>478</v>
      </c>
      <c r="G555" s="102">
        <v>0.71</v>
      </c>
      <c r="H555" s="1">
        <v>12</v>
      </c>
      <c r="I555" s="1">
        <v>3</v>
      </c>
      <c r="J555" s="2" t="s">
        <v>3280</v>
      </c>
      <c r="K555" s="2" t="s">
        <v>342</v>
      </c>
      <c r="L555" s="2"/>
    </row>
    <row r="556" spans="1:12" s="17" customFormat="1" x14ac:dyDescent="0.15">
      <c r="A556" s="2">
        <v>387</v>
      </c>
      <c r="B556" s="2" t="s">
        <v>3293</v>
      </c>
      <c r="C556" s="2" t="s">
        <v>341</v>
      </c>
      <c r="D556" s="4" t="s">
        <v>479</v>
      </c>
      <c r="E556" s="95">
        <v>0</v>
      </c>
      <c r="F556" s="4" t="s">
        <v>480</v>
      </c>
      <c r="G556" s="102">
        <v>9.9600000000000009</v>
      </c>
      <c r="H556" s="1">
        <v>160</v>
      </c>
      <c r="I556" s="1">
        <v>40</v>
      </c>
      <c r="J556" s="2" t="s">
        <v>3280</v>
      </c>
      <c r="K556" s="2" t="s">
        <v>342</v>
      </c>
      <c r="L556" s="2"/>
    </row>
    <row r="557" spans="1:12" s="17" customFormat="1" x14ac:dyDescent="0.15">
      <c r="A557" s="2">
        <v>388</v>
      </c>
      <c r="B557" s="2" t="s">
        <v>3293</v>
      </c>
      <c r="C557" s="2" t="s">
        <v>341</v>
      </c>
      <c r="D557" s="4" t="s">
        <v>322</v>
      </c>
      <c r="E557" s="95">
        <v>500</v>
      </c>
      <c r="F557" s="4" t="s">
        <v>110</v>
      </c>
      <c r="G557" s="102">
        <v>1.4</v>
      </c>
      <c r="H557" s="1">
        <v>24</v>
      </c>
      <c r="I557" s="1">
        <v>6</v>
      </c>
      <c r="J557" s="2" t="s">
        <v>3280</v>
      </c>
      <c r="K557" s="2" t="s">
        <v>342</v>
      </c>
      <c r="L557" s="2"/>
    </row>
    <row r="558" spans="1:12" s="17" customFormat="1" x14ac:dyDescent="0.15">
      <c r="A558" s="2">
        <v>389</v>
      </c>
      <c r="B558" s="2" t="s">
        <v>3293</v>
      </c>
      <c r="C558" s="2" t="s">
        <v>341</v>
      </c>
      <c r="D558" s="4" t="s">
        <v>481</v>
      </c>
      <c r="E558" s="95">
        <v>0</v>
      </c>
      <c r="F558" s="4" t="s">
        <v>172</v>
      </c>
      <c r="G558" s="102">
        <v>2</v>
      </c>
      <c r="H558" s="1">
        <v>32</v>
      </c>
      <c r="I558" s="1">
        <v>8</v>
      </c>
      <c r="J558" s="2" t="s">
        <v>3280</v>
      </c>
      <c r="K558" s="2" t="s">
        <v>342</v>
      </c>
      <c r="L558" s="2"/>
    </row>
    <row r="559" spans="1:12" s="17" customFormat="1" x14ac:dyDescent="0.15">
      <c r="A559" s="2">
        <v>390</v>
      </c>
      <c r="B559" s="2" t="s">
        <v>3293</v>
      </c>
      <c r="C559" s="2" t="s">
        <v>341</v>
      </c>
      <c r="D559" s="4" t="s">
        <v>482</v>
      </c>
      <c r="E559" s="95">
        <v>600</v>
      </c>
      <c r="F559" s="4" t="s">
        <v>200</v>
      </c>
      <c r="G559" s="102">
        <v>1.6</v>
      </c>
      <c r="H559" s="1">
        <v>24</v>
      </c>
      <c r="I559" s="1">
        <v>6</v>
      </c>
      <c r="J559" s="2" t="s">
        <v>3280</v>
      </c>
      <c r="K559" s="2" t="s">
        <v>342</v>
      </c>
      <c r="L559" s="2"/>
    </row>
    <row r="560" spans="1:12" s="17" customFormat="1" x14ac:dyDescent="0.15">
      <c r="A560" s="2">
        <v>391</v>
      </c>
      <c r="B560" s="2" t="s">
        <v>3293</v>
      </c>
      <c r="C560" s="2" t="s">
        <v>341</v>
      </c>
      <c r="D560" s="4" t="s">
        <v>483</v>
      </c>
      <c r="E560" s="95">
        <v>0</v>
      </c>
      <c r="F560" s="4" t="s">
        <v>46</v>
      </c>
      <c r="G560" s="102">
        <v>0.1</v>
      </c>
      <c r="H560" s="1">
        <v>4</v>
      </c>
      <c r="I560" s="1">
        <v>1</v>
      </c>
      <c r="J560" s="2" t="s">
        <v>3280</v>
      </c>
      <c r="K560" s="2" t="s">
        <v>342</v>
      </c>
      <c r="L560" s="2"/>
    </row>
    <row r="561" spans="1:12" s="17" customFormat="1" x14ac:dyDescent="0.15">
      <c r="A561" s="2">
        <v>392</v>
      </c>
      <c r="B561" s="2" t="s">
        <v>3293</v>
      </c>
      <c r="C561" s="2" t="s">
        <v>341</v>
      </c>
      <c r="D561" s="4" t="s">
        <v>484</v>
      </c>
      <c r="E561" s="95">
        <v>0</v>
      </c>
      <c r="F561" s="4" t="s">
        <v>124</v>
      </c>
      <c r="G561" s="102">
        <v>1.8</v>
      </c>
      <c r="H561" s="1">
        <v>28</v>
      </c>
      <c r="I561" s="1">
        <v>7</v>
      </c>
      <c r="J561" s="2" t="s">
        <v>3280</v>
      </c>
      <c r="K561" s="2" t="s">
        <v>342</v>
      </c>
      <c r="L561" s="2"/>
    </row>
    <row r="562" spans="1:12" s="17" customFormat="1" x14ac:dyDescent="0.15">
      <c r="A562" s="2">
        <v>393</v>
      </c>
      <c r="B562" s="2" t="s">
        <v>3293</v>
      </c>
      <c r="C562" s="2" t="s">
        <v>341</v>
      </c>
      <c r="D562" s="4" t="s">
        <v>485</v>
      </c>
      <c r="E562" s="95">
        <v>0</v>
      </c>
      <c r="F562" s="4" t="s">
        <v>486</v>
      </c>
      <c r="G562" s="102">
        <v>0.32</v>
      </c>
      <c r="H562" s="1">
        <v>4</v>
      </c>
      <c r="I562" s="1">
        <v>1</v>
      </c>
      <c r="J562" s="2" t="s">
        <v>3280</v>
      </c>
      <c r="K562" s="2" t="s">
        <v>342</v>
      </c>
      <c r="L562" s="2"/>
    </row>
    <row r="563" spans="1:12" s="17" customFormat="1" x14ac:dyDescent="0.15">
      <c r="A563" s="2">
        <v>394</v>
      </c>
      <c r="B563" s="2" t="s">
        <v>3293</v>
      </c>
      <c r="C563" s="2" t="s">
        <v>341</v>
      </c>
      <c r="D563" s="4" t="s">
        <v>487</v>
      </c>
      <c r="E563" s="95">
        <v>600</v>
      </c>
      <c r="F563" s="4" t="s">
        <v>488</v>
      </c>
      <c r="G563" s="102">
        <v>0.81</v>
      </c>
      <c r="H563" s="1">
        <v>12</v>
      </c>
      <c r="I563" s="1">
        <v>3</v>
      </c>
      <c r="J563" s="2" t="s">
        <v>3280</v>
      </c>
      <c r="K563" s="2" t="s">
        <v>342</v>
      </c>
      <c r="L563" s="2"/>
    </row>
    <row r="564" spans="1:12" s="17" customFormat="1" x14ac:dyDescent="0.15">
      <c r="A564" s="2">
        <v>395</v>
      </c>
      <c r="B564" s="2" t="s">
        <v>3293</v>
      </c>
      <c r="C564" s="2" t="s">
        <v>341</v>
      </c>
      <c r="D564" s="4" t="s">
        <v>489</v>
      </c>
      <c r="E564" s="95">
        <v>0</v>
      </c>
      <c r="F564" s="4" t="s">
        <v>490</v>
      </c>
      <c r="G564" s="102">
        <v>7.6</v>
      </c>
      <c r="H564" s="1">
        <v>120</v>
      </c>
      <c r="I564" s="1">
        <v>30</v>
      </c>
      <c r="J564" s="2" t="s">
        <v>3280</v>
      </c>
      <c r="K564" s="2" t="s">
        <v>342</v>
      </c>
      <c r="L564" s="2"/>
    </row>
    <row r="565" spans="1:12" s="17" customFormat="1" x14ac:dyDescent="0.15">
      <c r="A565" s="2">
        <v>396</v>
      </c>
      <c r="B565" s="2" t="s">
        <v>3293</v>
      </c>
      <c r="C565" s="2" t="s">
        <v>341</v>
      </c>
      <c r="D565" s="4" t="s">
        <v>491</v>
      </c>
      <c r="E565" s="95">
        <v>0</v>
      </c>
      <c r="F565" s="4" t="s">
        <v>29</v>
      </c>
      <c r="G565" s="102">
        <v>0.8</v>
      </c>
      <c r="H565" s="1">
        <v>12</v>
      </c>
      <c r="I565" s="1">
        <v>3</v>
      </c>
      <c r="J565" s="2" t="s">
        <v>3280</v>
      </c>
      <c r="K565" s="2" t="s">
        <v>342</v>
      </c>
      <c r="L565" s="2"/>
    </row>
    <row r="566" spans="1:12" s="17" customFormat="1" x14ac:dyDescent="0.15">
      <c r="A566" s="2">
        <v>397</v>
      </c>
      <c r="B566" s="2" t="s">
        <v>3293</v>
      </c>
      <c r="C566" s="2" t="s">
        <v>341</v>
      </c>
      <c r="D566" s="4" t="s">
        <v>492</v>
      </c>
      <c r="E566" s="95">
        <v>1500</v>
      </c>
      <c r="F566" s="4" t="s">
        <v>60</v>
      </c>
      <c r="G566" s="102">
        <v>0.8</v>
      </c>
      <c r="H566" s="1">
        <v>12</v>
      </c>
      <c r="I566" s="1">
        <v>3</v>
      </c>
      <c r="J566" s="2" t="s">
        <v>3280</v>
      </c>
      <c r="K566" s="2" t="s">
        <v>342</v>
      </c>
      <c r="L566" s="2"/>
    </row>
    <row r="567" spans="1:12" s="17" customFormat="1" x14ac:dyDescent="0.15">
      <c r="A567" s="2">
        <v>398</v>
      </c>
      <c r="B567" s="2" t="s">
        <v>3293</v>
      </c>
      <c r="C567" s="2" t="s">
        <v>341</v>
      </c>
      <c r="D567" s="4" t="s">
        <v>493</v>
      </c>
      <c r="E567" s="95">
        <v>500</v>
      </c>
      <c r="F567" s="4" t="s">
        <v>160</v>
      </c>
      <c r="G567" s="102">
        <v>2.1</v>
      </c>
      <c r="H567" s="1">
        <v>32</v>
      </c>
      <c r="I567" s="1">
        <v>8</v>
      </c>
      <c r="J567" s="2" t="s">
        <v>3280</v>
      </c>
      <c r="K567" s="2" t="s">
        <v>342</v>
      </c>
      <c r="L567" s="2"/>
    </row>
    <row r="568" spans="1:12" s="17" customFormat="1" x14ac:dyDescent="0.15">
      <c r="A568" s="2">
        <v>399</v>
      </c>
      <c r="B568" s="2" t="s">
        <v>3293</v>
      </c>
      <c r="C568" s="2" t="s">
        <v>341</v>
      </c>
      <c r="D568" s="4" t="s">
        <v>494</v>
      </c>
      <c r="E568" s="95">
        <v>0</v>
      </c>
      <c r="F568" s="4" t="s">
        <v>110</v>
      </c>
      <c r="G568" s="102">
        <v>1.9</v>
      </c>
      <c r="H568" s="1">
        <v>32</v>
      </c>
      <c r="I568" s="1">
        <v>8</v>
      </c>
      <c r="J568" s="2" t="s">
        <v>3280</v>
      </c>
      <c r="K568" s="2" t="s">
        <v>342</v>
      </c>
      <c r="L568" s="2"/>
    </row>
    <row r="569" spans="1:12" s="17" customFormat="1" x14ac:dyDescent="0.15">
      <c r="A569" s="2">
        <v>400</v>
      </c>
      <c r="B569" s="2" t="s">
        <v>3293</v>
      </c>
      <c r="C569" s="2" t="s">
        <v>341</v>
      </c>
      <c r="D569" s="4" t="s">
        <v>495</v>
      </c>
      <c r="E569" s="95">
        <v>600</v>
      </c>
      <c r="F569" s="4" t="s">
        <v>496</v>
      </c>
      <c r="G569" s="102">
        <v>3.5</v>
      </c>
      <c r="H569" s="1">
        <v>56</v>
      </c>
      <c r="I569" s="1">
        <v>14</v>
      </c>
      <c r="J569" s="2" t="s">
        <v>3280</v>
      </c>
      <c r="K569" s="2" t="s">
        <v>342</v>
      </c>
      <c r="L569" s="2"/>
    </row>
    <row r="570" spans="1:12" s="17" customFormat="1" x14ac:dyDescent="0.15">
      <c r="A570" s="2">
        <v>401</v>
      </c>
      <c r="B570" s="2" t="s">
        <v>3293</v>
      </c>
      <c r="C570" s="2" t="s">
        <v>341</v>
      </c>
      <c r="D570" s="4" t="s">
        <v>497</v>
      </c>
      <c r="E570" s="95">
        <v>0</v>
      </c>
      <c r="F570" s="4" t="s">
        <v>498</v>
      </c>
      <c r="G570" s="102">
        <v>2.2799999999999998</v>
      </c>
      <c r="H570" s="1">
        <v>36</v>
      </c>
      <c r="I570" s="1">
        <v>9</v>
      </c>
      <c r="J570" s="2" t="s">
        <v>3280</v>
      </c>
      <c r="K570" s="2" t="s">
        <v>342</v>
      </c>
      <c r="L570" s="2"/>
    </row>
    <row r="571" spans="1:12" s="17" customFormat="1" x14ac:dyDescent="0.15">
      <c r="A571" s="2">
        <v>402</v>
      </c>
      <c r="B571" s="2" t="s">
        <v>3293</v>
      </c>
      <c r="C571" s="2" t="s">
        <v>341</v>
      </c>
      <c r="D571" s="4" t="s">
        <v>499</v>
      </c>
      <c r="E571" s="95">
        <v>0</v>
      </c>
      <c r="F571" s="4" t="s">
        <v>49</v>
      </c>
      <c r="G571" s="102">
        <v>0.7</v>
      </c>
      <c r="H571" s="1">
        <v>12</v>
      </c>
      <c r="I571" s="1">
        <v>3</v>
      </c>
      <c r="J571" s="2" t="s">
        <v>3280</v>
      </c>
      <c r="K571" s="2" t="s">
        <v>342</v>
      </c>
      <c r="L571" s="2"/>
    </row>
    <row r="572" spans="1:12" s="17" customFormat="1" x14ac:dyDescent="0.15">
      <c r="A572" s="2">
        <v>403</v>
      </c>
      <c r="B572" s="2" t="s">
        <v>3293</v>
      </c>
      <c r="C572" s="2" t="s">
        <v>341</v>
      </c>
      <c r="D572" s="4" t="s">
        <v>500</v>
      </c>
      <c r="E572" s="95">
        <v>0</v>
      </c>
      <c r="F572" s="4" t="s">
        <v>501</v>
      </c>
      <c r="G572" s="102">
        <v>14.9</v>
      </c>
      <c r="H572" s="1">
        <v>240</v>
      </c>
      <c r="I572" s="1">
        <v>60</v>
      </c>
      <c r="J572" s="2" t="s">
        <v>3280</v>
      </c>
      <c r="K572" s="2" t="s">
        <v>342</v>
      </c>
      <c r="L572" s="2"/>
    </row>
    <row r="573" spans="1:12" s="17" customFormat="1" x14ac:dyDescent="0.15">
      <c r="A573" s="2">
        <v>404</v>
      </c>
      <c r="B573" s="2" t="s">
        <v>3293</v>
      </c>
      <c r="C573" s="2" t="s">
        <v>341</v>
      </c>
      <c r="D573" s="4" t="s">
        <v>502</v>
      </c>
      <c r="E573" s="95">
        <v>500</v>
      </c>
      <c r="F573" s="4" t="s">
        <v>200</v>
      </c>
      <c r="G573" s="102">
        <v>1.1000000000000001</v>
      </c>
      <c r="H573" s="1">
        <v>16</v>
      </c>
      <c r="I573" s="1">
        <v>4</v>
      </c>
      <c r="J573" s="2" t="s">
        <v>3280</v>
      </c>
      <c r="K573" s="2" t="s">
        <v>342</v>
      </c>
      <c r="L573" s="2"/>
    </row>
    <row r="574" spans="1:12" s="17" customFormat="1" x14ac:dyDescent="0.15">
      <c r="A574" s="2">
        <v>405</v>
      </c>
      <c r="B574" s="2" t="s">
        <v>3293</v>
      </c>
      <c r="C574" s="2" t="s">
        <v>341</v>
      </c>
      <c r="D574" s="4" t="s">
        <v>503</v>
      </c>
      <c r="E574" s="95">
        <v>100</v>
      </c>
      <c r="F574" s="4" t="s">
        <v>504</v>
      </c>
      <c r="G574" s="102">
        <v>1.51</v>
      </c>
      <c r="H574" s="1">
        <v>24</v>
      </c>
      <c r="I574" s="1">
        <v>6</v>
      </c>
      <c r="J574" s="2" t="s">
        <v>3280</v>
      </c>
      <c r="K574" s="2" t="s">
        <v>342</v>
      </c>
      <c r="L574" s="2"/>
    </row>
    <row r="575" spans="1:12" s="17" customFormat="1" x14ac:dyDescent="0.15">
      <c r="A575" s="2">
        <v>406</v>
      </c>
      <c r="B575" s="2" t="s">
        <v>3293</v>
      </c>
      <c r="C575" s="2" t="s">
        <v>341</v>
      </c>
      <c r="D575" s="4" t="s">
        <v>505</v>
      </c>
      <c r="E575" s="95">
        <v>0</v>
      </c>
      <c r="F575" s="4" t="s">
        <v>506</v>
      </c>
      <c r="G575" s="102">
        <v>4.68</v>
      </c>
      <c r="H575" s="1">
        <v>76</v>
      </c>
      <c r="I575" s="1">
        <v>19</v>
      </c>
      <c r="J575" s="2" t="s">
        <v>3280</v>
      </c>
      <c r="K575" s="2" t="s">
        <v>342</v>
      </c>
      <c r="L575" s="2"/>
    </row>
    <row r="576" spans="1:12" s="17" customFormat="1" x14ac:dyDescent="0.15">
      <c r="A576" s="2">
        <v>407</v>
      </c>
      <c r="B576" s="2" t="s">
        <v>3293</v>
      </c>
      <c r="C576" s="2" t="s">
        <v>341</v>
      </c>
      <c r="D576" s="4" t="s">
        <v>507</v>
      </c>
      <c r="E576" s="95">
        <v>0</v>
      </c>
      <c r="F576" s="4" t="s">
        <v>508</v>
      </c>
      <c r="G576" s="102">
        <v>18.59</v>
      </c>
      <c r="H576" s="1">
        <v>296</v>
      </c>
      <c r="I576" s="1">
        <v>74</v>
      </c>
      <c r="J576" s="2" t="s">
        <v>3280</v>
      </c>
      <c r="K576" s="2" t="s">
        <v>342</v>
      </c>
      <c r="L576" s="2"/>
    </row>
    <row r="577" spans="1:12" s="17" customFormat="1" x14ac:dyDescent="0.15">
      <c r="A577" s="2">
        <v>408</v>
      </c>
      <c r="B577" s="2" t="s">
        <v>3293</v>
      </c>
      <c r="C577" s="2" t="s">
        <v>341</v>
      </c>
      <c r="D577" s="4" t="s">
        <v>509</v>
      </c>
      <c r="E577" s="95">
        <v>0</v>
      </c>
      <c r="F577" s="4" t="s">
        <v>510</v>
      </c>
      <c r="G577" s="102">
        <v>7.83</v>
      </c>
      <c r="H577" s="1">
        <v>124</v>
      </c>
      <c r="I577" s="1">
        <v>31</v>
      </c>
      <c r="J577" s="2" t="s">
        <v>3280</v>
      </c>
      <c r="K577" s="2" t="s">
        <v>342</v>
      </c>
      <c r="L577" s="2"/>
    </row>
    <row r="578" spans="1:12" s="17" customFormat="1" x14ac:dyDescent="0.15">
      <c r="A578" s="2">
        <v>409</v>
      </c>
      <c r="B578" s="2" t="s">
        <v>3293</v>
      </c>
      <c r="C578" s="2" t="s">
        <v>341</v>
      </c>
      <c r="D578" s="4" t="s">
        <v>511</v>
      </c>
      <c r="E578" s="95">
        <v>0</v>
      </c>
      <c r="F578" s="4" t="s">
        <v>42</v>
      </c>
      <c r="G578" s="102">
        <v>2.2999999999999998</v>
      </c>
      <c r="H578" s="1">
        <v>36</v>
      </c>
      <c r="I578" s="1">
        <v>9</v>
      </c>
      <c r="J578" s="2" t="s">
        <v>3280</v>
      </c>
      <c r="K578" s="2" t="s">
        <v>342</v>
      </c>
      <c r="L578" s="2"/>
    </row>
    <row r="579" spans="1:12" s="17" customFormat="1" x14ac:dyDescent="0.15">
      <c r="A579" s="2">
        <v>410</v>
      </c>
      <c r="B579" s="2" t="s">
        <v>3293</v>
      </c>
      <c r="C579" s="2" t="s">
        <v>341</v>
      </c>
      <c r="D579" s="4" t="s">
        <v>512</v>
      </c>
      <c r="E579" s="95">
        <v>0</v>
      </c>
      <c r="F579" s="4" t="s">
        <v>513</v>
      </c>
      <c r="G579" s="102">
        <v>4.0999999999999996</v>
      </c>
      <c r="H579" s="1">
        <v>64</v>
      </c>
      <c r="I579" s="1">
        <v>16</v>
      </c>
      <c r="J579" s="2" t="s">
        <v>3280</v>
      </c>
      <c r="K579" s="2" t="s">
        <v>342</v>
      </c>
      <c r="L579" s="2"/>
    </row>
    <row r="580" spans="1:12" s="17" customFormat="1" x14ac:dyDescent="0.15">
      <c r="A580" s="2">
        <v>411</v>
      </c>
      <c r="B580" s="2" t="s">
        <v>3293</v>
      </c>
      <c r="C580" s="2" t="s">
        <v>341</v>
      </c>
      <c r="D580" s="4" t="s">
        <v>514</v>
      </c>
      <c r="E580" s="95">
        <v>800</v>
      </c>
      <c r="F580" s="4" t="s">
        <v>71</v>
      </c>
      <c r="G580" s="102">
        <v>0.3</v>
      </c>
      <c r="H580" s="1">
        <v>4</v>
      </c>
      <c r="I580" s="1">
        <v>1</v>
      </c>
      <c r="J580" s="2" t="s">
        <v>3280</v>
      </c>
      <c r="K580" s="2" t="s">
        <v>342</v>
      </c>
      <c r="L580" s="2"/>
    </row>
    <row r="581" spans="1:12" s="17" customFormat="1" x14ac:dyDescent="0.15">
      <c r="A581" s="2">
        <v>412</v>
      </c>
      <c r="B581" s="2" t="s">
        <v>3293</v>
      </c>
      <c r="C581" s="2" t="s">
        <v>341</v>
      </c>
      <c r="D581" s="4" t="s">
        <v>515</v>
      </c>
      <c r="E581" s="95">
        <v>0</v>
      </c>
      <c r="F581" s="4" t="s">
        <v>76</v>
      </c>
      <c r="G581" s="102">
        <v>0.4</v>
      </c>
      <c r="H581" s="1">
        <v>8</v>
      </c>
      <c r="I581" s="1">
        <v>2</v>
      </c>
      <c r="J581" s="2" t="s">
        <v>3280</v>
      </c>
      <c r="K581" s="2" t="s">
        <v>342</v>
      </c>
      <c r="L581" s="2"/>
    </row>
    <row r="582" spans="1:12" s="17" customFormat="1" x14ac:dyDescent="0.15">
      <c r="A582" s="2">
        <v>413</v>
      </c>
      <c r="B582" s="2" t="s">
        <v>3293</v>
      </c>
      <c r="C582" s="2" t="s">
        <v>341</v>
      </c>
      <c r="D582" s="4" t="s">
        <v>516</v>
      </c>
      <c r="E582" s="95">
        <v>400</v>
      </c>
      <c r="F582" s="4" t="s">
        <v>110</v>
      </c>
      <c r="G582" s="102">
        <v>0.8</v>
      </c>
      <c r="H582" s="1">
        <v>12</v>
      </c>
      <c r="I582" s="1">
        <v>3</v>
      </c>
      <c r="J582" s="2" t="s">
        <v>3280</v>
      </c>
      <c r="K582" s="2" t="s">
        <v>342</v>
      </c>
      <c r="L582" s="2"/>
    </row>
    <row r="583" spans="1:12" s="17" customFormat="1" x14ac:dyDescent="0.15">
      <c r="A583" s="2">
        <v>414</v>
      </c>
      <c r="B583" s="2" t="s">
        <v>3293</v>
      </c>
      <c r="C583" s="2" t="s">
        <v>341</v>
      </c>
      <c r="D583" s="4" t="s">
        <v>517</v>
      </c>
      <c r="E583" s="95">
        <v>300</v>
      </c>
      <c r="F583" s="4" t="s">
        <v>23</v>
      </c>
      <c r="G583" s="102">
        <v>0.1</v>
      </c>
      <c r="H583" s="1">
        <v>4</v>
      </c>
      <c r="I583" s="1">
        <v>1</v>
      </c>
      <c r="J583" s="2" t="s">
        <v>3280</v>
      </c>
      <c r="K583" s="2" t="s">
        <v>342</v>
      </c>
      <c r="L583" s="2"/>
    </row>
    <row r="584" spans="1:12" s="17" customFormat="1" x14ac:dyDescent="0.15">
      <c r="A584" s="2">
        <v>415</v>
      </c>
      <c r="B584" s="2" t="s">
        <v>3293</v>
      </c>
      <c r="C584" s="2" t="s">
        <v>341</v>
      </c>
      <c r="D584" s="4" t="s">
        <v>518</v>
      </c>
      <c r="E584" s="95">
        <v>100</v>
      </c>
      <c r="F584" s="4" t="s">
        <v>90</v>
      </c>
      <c r="G584" s="102">
        <v>0.8</v>
      </c>
      <c r="H584" s="1">
        <v>12</v>
      </c>
      <c r="I584" s="1">
        <v>3</v>
      </c>
      <c r="J584" s="2" t="s">
        <v>3280</v>
      </c>
      <c r="K584" s="2" t="s">
        <v>342</v>
      </c>
      <c r="L584" s="2"/>
    </row>
    <row r="585" spans="1:12" s="17" customFormat="1" x14ac:dyDescent="0.15">
      <c r="A585" s="2">
        <v>416</v>
      </c>
      <c r="B585" s="2" t="s">
        <v>3293</v>
      </c>
      <c r="C585" s="2" t="s">
        <v>341</v>
      </c>
      <c r="D585" s="4" t="s">
        <v>519</v>
      </c>
      <c r="E585" s="95">
        <v>100</v>
      </c>
      <c r="F585" s="4" t="s">
        <v>85</v>
      </c>
      <c r="G585" s="102">
        <v>0.6</v>
      </c>
      <c r="H585" s="1">
        <v>8</v>
      </c>
      <c r="I585" s="1">
        <v>2</v>
      </c>
      <c r="J585" s="2" t="s">
        <v>3280</v>
      </c>
      <c r="K585" s="2" t="s">
        <v>342</v>
      </c>
      <c r="L585" s="2"/>
    </row>
    <row r="586" spans="1:12" s="17" customFormat="1" x14ac:dyDescent="0.15">
      <c r="A586" s="2">
        <v>417</v>
      </c>
      <c r="B586" s="2" t="s">
        <v>3293</v>
      </c>
      <c r="C586" s="2" t="s">
        <v>341</v>
      </c>
      <c r="D586" s="4" t="s">
        <v>520</v>
      </c>
      <c r="E586" s="95">
        <v>700</v>
      </c>
      <c r="F586" s="4" t="s">
        <v>49</v>
      </c>
      <c r="G586" s="102">
        <v>0.2</v>
      </c>
      <c r="H586" s="1">
        <v>4</v>
      </c>
      <c r="I586" s="1">
        <v>1</v>
      </c>
      <c r="J586" s="2" t="s">
        <v>3280</v>
      </c>
      <c r="K586" s="2" t="s">
        <v>342</v>
      </c>
      <c r="L586" s="2"/>
    </row>
    <row r="587" spans="1:12" s="17" customFormat="1" x14ac:dyDescent="0.15">
      <c r="A587" s="2">
        <v>418</v>
      </c>
      <c r="B587" s="2" t="s">
        <v>3293</v>
      </c>
      <c r="C587" s="2" t="s">
        <v>341</v>
      </c>
      <c r="D587" s="4" t="s">
        <v>521</v>
      </c>
      <c r="E587" s="95">
        <v>200</v>
      </c>
      <c r="F587" s="4" t="s">
        <v>103</v>
      </c>
      <c r="G587" s="102">
        <v>0.4</v>
      </c>
      <c r="H587" s="1">
        <v>8</v>
      </c>
      <c r="I587" s="1">
        <v>2</v>
      </c>
      <c r="J587" s="2" t="s">
        <v>3280</v>
      </c>
      <c r="K587" s="2" t="s">
        <v>342</v>
      </c>
      <c r="L587" s="2"/>
    </row>
    <row r="588" spans="1:12" s="17" customFormat="1" x14ac:dyDescent="0.15">
      <c r="A588" s="2">
        <v>419</v>
      </c>
      <c r="B588" s="2" t="s">
        <v>3293</v>
      </c>
      <c r="C588" s="2" t="s">
        <v>341</v>
      </c>
      <c r="D588" s="4" t="s">
        <v>522</v>
      </c>
      <c r="E588" s="95">
        <v>2800</v>
      </c>
      <c r="F588" s="4" t="s">
        <v>523</v>
      </c>
      <c r="G588" s="102">
        <v>0.5</v>
      </c>
      <c r="H588" s="1">
        <v>8</v>
      </c>
      <c r="I588" s="1">
        <v>2</v>
      </c>
      <c r="J588" s="2" t="s">
        <v>3280</v>
      </c>
      <c r="K588" s="2" t="s">
        <v>342</v>
      </c>
      <c r="L588" s="2"/>
    </row>
    <row r="589" spans="1:12" s="17" customFormat="1" x14ac:dyDescent="0.15">
      <c r="A589" s="2">
        <v>420</v>
      </c>
      <c r="B589" s="2" t="s">
        <v>3293</v>
      </c>
      <c r="C589" s="2" t="s">
        <v>341</v>
      </c>
      <c r="D589" s="4" t="s">
        <v>524</v>
      </c>
      <c r="E589" s="95">
        <v>300</v>
      </c>
      <c r="F589" s="4" t="s">
        <v>525</v>
      </c>
      <c r="G589" s="102">
        <v>1.0900000000000001</v>
      </c>
      <c r="H589" s="1">
        <v>16</v>
      </c>
      <c r="I589" s="1">
        <v>4</v>
      </c>
      <c r="J589" s="2" t="s">
        <v>3280</v>
      </c>
      <c r="K589" s="2" t="s">
        <v>342</v>
      </c>
      <c r="L589" s="2"/>
    </row>
    <row r="590" spans="1:12" s="17" customFormat="1" x14ac:dyDescent="0.15">
      <c r="A590" s="2">
        <v>421</v>
      </c>
      <c r="B590" s="2" t="s">
        <v>3293</v>
      </c>
      <c r="C590" s="2" t="s">
        <v>341</v>
      </c>
      <c r="D590" s="2" t="s">
        <v>210</v>
      </c>
      <c r="E590" s="2" t="s">
        <v>18</v>
      </c>
      <c r="F590" s="2" t="s">
        <v>526</v>
      </c>
      <c r="G590" s="102">
        <v>4.45</v>
      </c>
      <c r="H590" s="1">
        <v>72</v>
      </c>
      <c r="I590" s="1">
        <v>18</v>
      </c>
      <c r="J590" s="2" t="s">
        <v>3280</v>
      </c>
      <c r="K590" s="2" t="s">
        <v>342</v>
      </c>
      <c r="L590" s="2"/>
    </row>
    <row r="591" spans="1:12" s="17" customFormat="1" x14ac:dyDescent="0.15">
      <c r="A591" s="2">
        <v>422</v>
      </c>
      <c r="B591" s="2" t="s">
        <v>3293</v>
      </c>
      <c r="C591" s="2" t="s">
        <v>341</v>
      </c>
      <c r="D591" s="2" t="s">
        <v>527</v>
      </c>
      <c r="E591" s="2" t="s">
        <v>18</v>
      </c>
      <c r="F591" s="2" t="s">
        <v>528</v>
      </c>
      <c r="G591" s="102">
        <v>2.2690000000000001</v>
      </c>
      <c r="H591" s="1">
        <v>36</v>
      </c>
      <c r="I591" s="1">
        <v>9</v>
      </c>
      <c r="J591" s="2" t="s">
        <v>3280</v>
      </c>
      <c r="K591" s="2" t="s">
        <v>342</v>
      </c>
      <c r="L591" s="2"/>
    </row>
    <row r="592" spans="1:12" s="17" customFormat="1" x14ac:dyDescent="0.15">
      <c r="A592" s="2">
        <v>423</v>
      </c>
      <c r="B592" s="2" t="s">
        <v>3293</v>
      </c>
      <c r="C592" s="2" t="s">
        <v>341</v>
      </c>
      <c r="D592" s="2" t="s">
        <v>529</v>
      </c>
      <c r="E592" s="2" t="s">
        <v>18</v>
      </c>
      <c r="F592" s="2" t="s">
        <v>530</v>
      </c>
      <c r="G592" s="102">
        <v>1.0760000000000001</v>
      </c>
      <c r="H592" s="1">
        <v>16</v>
      </c>
      <c r="I592" s="1">
        <v>4</v>
      </c>
      <c r="J592" s="2" t="s">
        <v>3280</v>
      </c>
      <c r="K592" s="2" t="s">
        <v>342</v>
      </c>
      <c r="L592" s="2"/>
    </row>
    <row r="593" spans="1:12" s="17" customFormat="1" x14ac:dyDescent="0.15">
      <c r="A593" s="2">
        <v>424</v>
      </c>
      <c r="B593" s="2" t="s">
        <v>3293</v>
      </c>
      <c r="C593" s="2" t="s">
        <v>341</v>
      </c>
      <c r="D593" s="2" t="s">
        <v>531</v>
      </c>
      <c r="E593" s="2" t="s">
        <v>18</v>
      </c>
      <c r="F593" s="2" t="s">
        <v>532</v>
      </c>
      <c r="G593" s="102">
        <v>3.895</v>
      </c>
      <c r="H593" s="1">
        <v>64</v>
      </c>
      <c r="I593" s="1">
        <v>16</v>
      </c>
      <c r="J593" s="2" t="s">
        <v>3280</v>
      </c>
      <c r="K593" s="2" t="s">
        <v>342</v>
      </c>
      <c r="L593" s="2"/>
    </row>
    <row r="594" spans="1:12" s="17" customFormat="1" x14ac:dyDescent="0.15">
      <c r="A594" s="2">
        <v>425</v>
      </c>
      <c r="B594" s="2" t="s">
        <v>3293</v>
      </c>
      <c r="C594" s="2" t="s">
        <v>341</v>
      </c>
      <c r="D594" s="2" t="s">
        <v>533</v>
      </c>
      <c r="E594" s="2" t="s">
        <v>18</v>
      </c>
      <c r="F594" s="2" t="s">
        <v>224</v>
      </c>
      <c r="G594" s="102">
        <v>5.6</v>
      </c>
      <c r="H594" s="1">
        <v>88</v>
      </c>
      <c r="I594" s="1">
        <v>22</v>
      </c>
      <c r="J594" s="2" t="s">
        <v>3280</v>
      </c>
      <c r="K594" s="2" t="s">
        <v>342</v>
      </c>
      <c r="L594" s="2"/>
    </row>
    <row r="595" spans="1:12" s="17" customFormat="1" x14ac:dyDescent="0.15">
      <c r="A595" s="2">
        <v>426</v>
      </c>
      <c r="B595" s="2" t="s">
        <v>3293</v>
      </c>
      <c r="C595" s="2" t="s">
        <v>341</v>
      </c>
      <c r="D595" s="2" t="s">
        <v>534</v>
      </c>
      <c r="E595" s="2" t="s">
        <v>28</v>
      </c>
      <c r="F595" s="2" t="s">
        <v>535</v>
      </c>
      <c r="G595" s="102">
        <v>4.78</v>
      </c>
      <c r="H595" s="1">
        <v>76</v>
      </c>
      <c r="I595" s="1">
        <v>19</v>
      </c>
      <c r="J595" s="2" t="s">
        <v>3280</v>
      </c>
      <c r="K595" s="2" t="s">
        <v>342</v>
      </c>
      <c r="L595" s="2"/>
    </row>
    <row r="596" spans="1:12" s="17" customFormat="1" x14ac:dyDescent="0.15">
      <c r="A596" s="2">
        <v>427</v>
      </c>
      <c r="B596" s="2" t="s">
        <v>3293</v>
      </c>
      <c r="C596" s="2" t="s">
        <v>341</v>
      </c>
      <c r="D596" s="2" t="s">
        <v>536</v>
      </c>
      <c r="E596" s="2" t="s">
        <v>13</v>
      </c>
      <c r="F596" s="2" t="s">
        <v>537</v>
      </c>
      <c r="G596" s="102">
        <v>4.13</v>
      </c>
      <c r="H596" s="1">
        <v>68</v>
      </c>
      <c r="I596" s="1">
        <v>17</v>
      </c>
      <c r="J596" s="2" t="s">
        <v>3280</v>
      </c>
      <c r="K596" s="2" t="s">
        <v>342</v>
      </c>
      <c r="L596" s="2"/>
    </row>
    <row r="597" spans="1:12" s="17" customFormat="1" x14ac:dyDescent="0.15">
      <c r="A597" s="2">
        <v>428</v>
      </c>
      <c r="B597" s="2" t="s">
        <v>3293</v>
      </c>
      <c r="C597" s="2" t="s">
        <v>341</v>
      </c>
      <c r="D597" s="2" t="s">
        <v>433</v>
      </c>
      <c r="E597" s="2" t="s">
        <v>18</v>
      </c>
      <c r="F597" s="2" t="s">
        <v>434</v>
      </c>
      <c r="G597" s="102">
        <v>2.97</v>
      </c>
      <c r="H597" s="1">
        <v>48</v>
      </c>
      <c r="I597" s="1">
        <v>12</v>
      </c>
      <c r="J597" s="2" t="s">
        <v>3280</v>
      </c>
      <c r="K597" s="2" t="s">
        <v>342</v>
      </c>
      <c r="L597" s="2"/>
    </row>
    <row r="598" spans="1:12" s="17" customFormat="1" x14ac:dyDescent="0.15">
      <c r="A598" s="2">
        <v>429</v>
      </c>
      <c r="B598" s="2" t="s">
        <v>3293</v>
      </c>
      <c r="C598" s="2" t="s">
        <v>341</v>
      </c>
      <c r="D598" s="2" t="s">
        <v>538</v>
      </c>
      <c r="E598" s="2" t="s">
        <v>13</v>
      </c>
      <c r="F598" s="2" t="s">
        <v>539</v>
      </c>
      <c r="G598" s="102">
        <v>6.4569999999999999</v>
      </c>
      <c r="H598" s="1">
        <v>104</v>
      </c>
      <c r="I598" s="1">
        <v>26</v>
      </c>
      <c r="J598" s="2" t="s">
        <v>3280</v>
      </c>
      <c r="K598" s="2" t="s">
        <v>342</v>
      </c>
      <c r="L598" s="2"/>
    </row>
    <row r="599" spans="1:12" s="17" customFormat="1" x14ac:dyDescent="0.15">
      <c r="A599" s="2">
        <v>430</v>
      </c>
      <c r="B599" s="2" t="s">
        <v>3293</v>
      </c>
      <c r="C599" s="2" t="s">
        <v>341</v>
      </c>
      <c r="D599" s="2" t="s">
        <v>263</v>
      </c>
      <c r="E599" s="2" t="s">
        <v>18</v>
      </c>
      <c r="F599" s="2" t="s">
        <v>540</v>
      </c>
      <c r="G599" s="102">
        <v>3.9369999999999998</v>
      </c>
      <c r="H599" s="1">
        <v>64</v>
      </c>
      <c r="I599" s="1">
        <v>16</v>
      </c>
      <c r="J599" s="2" t="s">
        <v>3280</v>
      </c>
      <c r="K599" s="2" t="s">
        <v>342</v>
      </c>
      <c r="L599" s="2"/>
    </row>
    <row r="600" spans="1:12" s="17" customFormat="1" x14ac:dyDescent="0.15">
      <c r="A600" s="2">
        <v>431</v>
      </c>
      <c r="B600" s="2" t="s">
        <v>3293</v>
      </c>
      <c r="C600" s="2" t="s">
        <v>341</v>
      </c>
      <c r="D600" s="2" t="s">
        <v>541</v>
      </c>
      <c r="E600" s="2" t="s">
        <v>13</v>
      </c>
      <c r="F600" s="2" t="s">
        <v>523</v>
      </c>
      <c r="G600" s="102">
        <v>2.4</v>
      </c>
      <c r="H600" s="1">
        <v>40</v>
      </c>
      <c r="I600" s="1">
        <v>10</v>
      </c>
      <c r="J600" s="2" t="s">
        <v>3280</v>
      </c>
      <c r="K600" s="2" t="s">
        <v>342</v>
      </c>
      <c r="L600" s="2"/>
    </row>
    <row r="601" spans="1:12" s="17" customFormat="1" x14ac:dyDescent="0.15">
      <c r="A601" s="2">
        <v>432</v>
      </c>
      <c r="B601" s="2" t="s">
        <v>3293</v>
      </c>
      <c r="C601" s="2" t="s">
        <v>341</v>
      </c>
      <c r="D601" s="2" t="s">
        <v>268</v>
      </c>
      <c r="E601" s="2" t="s">
        <v>18</v>
      </c>
      <c r="F601" s="2" t="s">
        <v>542</v>
      </c>
      <c r="G601" s="102">
        <v>6.4850000000000003</v>
      </c>
      <c r="H601" s="1">
        <v>104</v>
      </c>
      <c r="I601" s="1">
        <v>26</v>
      </c>
      <c r="J601" s="2" t="s">
        <v>3280</v>
      </c>
      <c r="K601" s="2" t="s">
        <v>342</v>
      </c>
      <c r="L601" s="2"/>
    </row>
    <row r="602" spans="1:12" s="17" customFormat="1" x14ac:dyDescent="0.15">
      <c r="A602" s="2">
        <v>433</v>
      </c>
      <c r="B602" s="2" t="s">
        <v>3293</v>
      </c>
      <c r="C602" s="2" t="s">
        <v>341</v>
      </c>
      <c r="D602" s="2" t="s">
        <v>269</v>
      </c>
      <c r="E602" s="2" t="s">
        <v>36</v>
      </c>
      <c r="F602" s="2" t="s">
        <v>543</v>
      </c>
      <c r="G602" s="102">
        <v>3.77</v>
      </c>
      <c r="H602" s="1">
        <v>60</v>
      </c>
      <c r="I602" s="1">
        <v>15</v>
      </c>
      <c r="J602" s="2" t="s">
        <v>3280</v>
      </c>
      <c r="K602" s="2" t="s">
        <v>342</v>
      </c>
      <c r="L602" s="2"/>
    </row>
    <row r="603" spans="1:12" s="17" customFormat="1" x14ac:dyDescent="0.15">
      <c r="A603" s="2">
        <v>434</v>
      </c>
      <c r="B603" s="2" t="s">
        <v>3293</v>
      </c>
      <c r="C603" s="2" t="s">
        <v>341</v>
      </c>
      <c r="D603" s="2" t="s">
        <v>544</v>
      </c>
      <c r="E603" s="2" t="s">
        <v>23</v>
      </c>
      <c r="F603" s="2" t="s">
        <v>545</v>
      </c>
      <c r="G603" s="102">
        <v>4.4790000000000001</v>
      </c>
      <c r="H603" s="1">
        <v>72</v>
      </c>
      <c r="I603" s="1">
        <v>18</v>
      </c>
      <c r="J603" s="2" t="s">
        <v>3280</v>
      </c>
      <c r="K603" s="2" t="s">
        <v>342</v>
      </c>
      <c r="L603" s="2"/>
    </row>
    <row r="604" spans="1:12" s="17" customFormat="1" x14ac:dyDescent="0.15">
      <c r="A604" s="2">
        <v>435</v>
      </c>
      <c r="B604" s="2" t="s">
        <v>3293</v>
      </c>
      <c r="C604" s="2" t="s">
        <v>341</v>
      </c>
      <c r="D604" s="2" t="s">
        <v>546</v>
      </c>
      <c r="E604" s="2" t="s">
        <v>18</v>
      </c>
      <c r="F604" s="2" t="s">
        <v>190</v>
      </c>
      <c r="G604" s="102">
        <v>3.4</v>
      </c>
      <c r="H604" s="1">
        <v>56</v>
      </c>
      <c r="I604" s="1">
        <v>14</v>
      </c>
      <c r="J604" s="2" t="s">
        <v>3280</v>
      </c>
      <c r="K604" s="2" t="s">
        <v>342</v>
      </c>
      <c r="L604" s="2"/>
    </row>
    <row r="605" spans="1:12" s="17" customFormat="1" x14ac:dyDescent="0.15">
      <c r="A605" s="2">
        <v>436</v>
      </c>
      <c r="B605" s="4" t="s">
        <v>3293</v>
      </c>
      <c r="C605" s="4" t="s">
        <v>547</v>
      </c>
      <c r="D605" s="2" t="s">
        <v>548</v>
      </c>
      <c r="E605" s="94" t="s">
        <v>18</v>
      </c>
      <c r="F605" s="8" t="s">
        <v>549</v>
      </c>
      <c r="G605" s="79">
        <v>1.5</v>
      </c>
      <c r="H605" s="92">
        <v>48</v>
      </c>
      <c r="I605" s="1">
        <v>11</v>
      </c>
      <c r="J605" s="93" t="s">
        <v>550</v>
      </c>
      <c r="K605" s="91" t="s">
        <v>551</v>
      </c>
      <c r="L605" s="2"/>
    </row>
    <row r="606" spans="1:12" s="17" customFormat="1" x14ac:dyDescent="0.15">
      <c r="A606" s="2">
        <v>437</v>
      </c>
      <c r="B606" s="4" t="s">
        <v>3293</v>
      </c>
      <c r="C606" s="4" t="s">
        <v>547</v>
      </c>
      <c r="D606" s="2" t="s">
        <v>20</v>
      </c>
      <c r="E606" s="94" t="s">
        <v>18</v>
      </c>
      <c r="F606" s="8" t="s">
        <v>552</v>
      </c>
      <c r="G606" s="79">
        <v>0.5</v>
      </c>
      <c r="H606" s="92">
        <v>22</v>
      </c>
      <c r="I606" s="1">
        <v>4</v>
      </c>
      <c r="J606" s="93" t="s">
        <v>550</v>
      </c>
      <c r="K606" s="91" t="s">
        <v>551</v>
      </c>
      <c r="L606" s="2"/>
    </row>
    <row r="607" spans="1:12" s="17" customFormat="1" x14ac:dyDescent="0.15">
      <c r="A607" s="2">
        <v>438</v>
      </c>
      <c r="B607" s="4" t="s">
        <v>3293</v>
      </c>
      <c r="C607" s="4" t="s">
        <v>547</v>
      </c>
      <c r="D607" s="2" t="s">
        <v>22</v>
      </c>
      <c r="E607" s="94" t="s">
        <v>18</v>
      </c>
      <c r="F607" s="8" t="s">
        <v>553</v>
      </c>
      <c r="G607" s="79">
        <v>1.5</v>
      </c>
      <c r="H607" s="92">
        <v>47</v>
      </c>
      <c r="I607" s="1">
        <v>11</v>
      </c>
      <c r="J607" s="93" t="s">
        <v>550</v>
      </c>
      <c r="K607" s="91" t="s">
        <v>551</v>
      </c>
      <c r="L607" s="2"/>
    </row>
    <row r="608" spans="1:12" s="17" customFormat="1" x14ac:dyDescent="0.15">
      <c r="A608" s="2">
        <v>439</v>
      </c>
      <c r="B608" s="4" t="s">
        <v>3293</v>
      </c>
      <c r="C608" s="4" t="s">
        <v>547</v>
      </c>
      <c r="D608" s="2" t="s">
        <v>25</v>
      </c>
      <c r="E608" s="94" t="s">
        <v>18</v>
      </c>
      <c r="F608" s="8" t="s">
        <v>554</v>
      </c>
      <c r="G608" s="79">
        <v>1</v>
      </c>
      <c r="H608" s="92">
        <v>31</v>
      </c>
      <c r="I608" s="1">
        <v>7</v>
      </c>
      <c r="J608" s="93" t="s">
        <v>550</v>
      </c>
      <c r="K608" s="91" t="s">
        <v>551</v>
      </c>
      <c r="L608" s="2"/>
    </row>
    <row r="609" spans="1:12" s="17" customFormat="1" x14ac:dyDescent="0.15">
      <c r="A609" s="2">
        <v>440</v>
      </c>
      <c r="B609" s="4" t="s">
        <v>3293</v>
      </c>
      <c r="C609" s="4" t="s">
        <v>547</v>
      </c>
      <c r="D609" s="2" t="s">
        <v>27</v>
      </c>
      <c r="E609" s="94" t="s">
        <v>18</v>
      </c>
      <c r="F609" s="8" t="s">
        <v>555</v>
      </c>
      <c r="G609" s="79">
        <v>0.69799999999999995</v>
      </c>
      <c r="H609" s="92">
        <v>28</v>
      </c>
      <c r="I609" s="1">
        <v>5</v>
      </c>
      <c r="J609" s="93" t="s">
        <v>550</v>
      </c>
      <c r="K609" s="91" t="s">
        <v>551</v>
      </c>
      <c r="L609" s="2"/>
    </row>
    <row r="610" spans="1:12" s="17" customFormat="1" x14ac:dyDescent="0.15">
      <c r="A610" s="2">
        <v>441</v>
      </c>
      <c r="B610" s="4" t="s">
        <v>3293</v>
      </c>
      <c r="C610" s="4" t="s">
        <v>547</v>
      </c>
      <c r="D610" s="2" t="s">
        <v>556</v>
      </c>
      <c r="E610" s="94" t="s">
        <v>18</v>
      </c>
      <c r="F610" s="8" t="s">
        <v>525</v>
      </c>
      <c r="G610" s="79">
        <v>1</v>
      </c>
      <c r="H610" s="92">
        <v>64</v>
      </c>
      <c r="I610" s="1">
        <v>7</v>
      </c>
      <c r="J610" s="93" t="s">
        <v>550</v>
      </c>
      <c r="K610" s="91" t="s">
        <v>551</v>
      </c>
      <c r="L610" s="2"/>
    </row>
    <row r="611" spans="1:12" s="17" customFormat="1" x14ac:dyDescent="0.15">
      <c r="A611" s="2">
        <v>442</v>
      </c>
      <c r="B611" s="4" t="s">
        <v>3293</v>
      </c>
      <c r="C611" s="4" t="s">
        <v>547</v>
      </c>
      <c r="D611" s="2" t="s">
        <v>557</v>
      </c>
      <c r="E611" s="94" t="s">
        <v>18</v>
      </c>
      <c r="F611" s="8" t="s">
        <v>558</v>
      </c>
      <c r="G611" s="79">
        <v>1</v>
      </c>
      <c r="H611" s="92">
        <v>6</v>
      </c>
      <c r="I611" s="1">
        <v>5</v>
      </c>
      <c r="J611" s="93" t="s">
        <v>550</v>
      </c>
      <c r="K611" s="91" t="s">
        <v>551</v>
      </c>
      <c r="L611" s="2"/>
    </row>
    <row r="612" spans="1:12" s="17" customFormat="1" x14ac:dyDescent="0.15">
      <c r="A612" s="2">
        <v>443</v>
      </c>
      <c r="B612" s="4" t="s">
        <v>3293</v>
      </c>
      <c r="C612" s="4" t="s">
        <v>547</v>
      </c>
      <c r="D612" s="2" t="s">
        <v>559</v>
      </c>
      <c r="E612" s="94" t="s">
        <v>18</v>
      </c>
      <c r="F612" s="8" t="s">
        <v>560</v>
      </c>
      <c r="G612" s="79">
        <v>0.8</v>
      </c>
      <c r="H612" s="92">
        <v>7</v>
      </c>
      <c r="I612" s="1">
        <v>6</v>
      </c>
      <c r="J612" s="93" t="s">
        <v>550</v>
      </c>
      <c r="K612" s="91" t="s">
        <v>551</v>
      </c>
      <c r="L612" s="2"/>
    </row>
    <row r="613" spans="1:12" s="17" customFormat="1" x14ac:dyDescent="0.15">
      <c r="A613" s="2">
        <v>444</v>
      </c>
      <c r="B613" s="4" t="s">
        <v>3293</v>
      </c>
      <c r="C613" s="4" t="s">
        <v>547</v>
      </c>
      <c r="D613" s="2" t="s">
        <v>41</v>
      </c>
      <c r="E613" s="94" t="s">
        <v>18</v>
      </c>
      <c r="F613" s="8" t="s">
        <v>561</v>
      </c>
      <c r="G613" s="79">
        <v>0.5</v>
      </c>
      <c r="H613" s="92">
        <v>5</v>
      </c>
      <c r="I613" s="1">
        <v>4</v>
      </c>
      <c r="J613" s="93" t="s">
        <v>550</v>
      </c>
      <c r="K613" s="91" t="s">
        <v>551</v>
      </c>
      <c r="L613" s="2"/>
    </row>
    <row r="614" spans="1:12" s="17" customFormat="1" x14ac:dyDescent="0.15">
      <c r="A614" s="2">
        <v>445</v>
      </c>
      <c r="B614" s="4" t="s">
        <v>3293</v>
      </c>
      <c r="C614" s="4" t="s">
        <v>547</v>
      </c>
      <c r="D614" s="2" t="s">
        <v>562</v>
      </c>
      <c r="E614" s="94" t="s">
        <v>18</v>
      </c>
      <c r="F614" s="8" t="s">
        <v>563</v>
      </c>
      <c r="G614" s="79">
        <v>5</v>
      </c>
      <c r="H614" s="92">
        <v>35</v>
      </c>
      <c r="I614" s="1">
        <v>30</v>
      </c>
      <c r="J614" s="93" t="s">
        <v>550</v>
      </c>
      <c r="K614" s="91" t="s">
        <v>551</v>
      </c>
      <c r="L614" s="2"/>
    </row>
    <row r="615" spans="1:12" s="17" customFormat="1" x14ac:dyDescent="0.15">
      <c r="A615" s="2">
        <v>446</v>
      </c>
      <c r="B615" s="4" t="s">
        <v>3293</v>
      </c>
      <c r="C615" s="4" t="s">
        <v>547</v>
      </c>
      <c r="D615" s="2" t="s">
        <v>564</v>
      </c>
      <c r="E615" s="94" t="s">
        <v>18</v>
      </c>
      <c r="F615" s="8" t="s">
        <v>565</v>
      </c>
      <c r="G615" s="79">
        <v>0.5</v>
      </c>
      <c r="H615" s="92">
        <v>19</v>
      </c>
      <c r="I615" s="1">
        <v>4</v>
      </c>
      <c r="J615" s="93" t="s">
        <v>550</v>
      </c>
      <c r="K615" s="91" t="s">
        <v>551</v>
      </c>
      <c r="L615" s="2"/>
    </row>
    <row r="616" spans="1:12" s="17" customFormat="1" x14ac:dyDescent="0.15">
      <c r="A616" s="2">
        <v>447</v>
      </c>
      <c r="B616" s="4" t="s">
        <v>3293</v>
      </c>
      <c r="C616" s="4" t="s">
        <v>547</v>
      </c>
      <c r="D616" s="2" t="s">
        <v>566</v>
      </c>
      <c r="E616" s="94" t="s">
        <v>18</v>
      </c>
      <c r="F616" s="8" t="s">
        <v>567</v>
      </c>
      <c r="G616" s="79">
        <v>1.3</v>
      </c>
      <c r="H616" s="92">
        <v>34</v>
      </c>
      <c r="I616" s="1">
        <v>9</v>
      </c>
      <c r="J616" s="93" t="s">
        <v>550</v>
      </c>
      <c r="K616" s="91" t="s">
        <v>551</v>
      </c>
      <c r="L616" s="2"/>
    </row>
    <row r="617" spans="1:12" s="17" customFormat="1" x14ac:dyDescent="0.15">
      <c r="A617" s="2">
        <v>448</v>
      </c>
      <c r="B617" s="4" t="s">
        <v>3293</v>
      </c>
      <c r="C617" s="4" t="s">
        <v>547</v>
      </c>
      <c r="D617" s="2" t="s">
        <v>43</v>
      </c>
      <c r="E617" s="94" t="s">
        <v>18</v>
      </c>
      <c r="F617" s="8" t="s">
        <v>568</v>
      </c>
      <c r="G617" s="79">
        <v>3.3</v>
      </c>
      <c r="H617" s="92">
        <v>52</v>
      </c>
      <c r="I617" s="1">
        <v>23</v>
      </c>
      <c r="J617" s="93" t="s">
        <v>550</v>
      </c>
      <c r="K617" s="91" t="s">
        <v>551</v>
      </c>
      <c r="L617" s="2"/>
    </row>
    <row r="618" spans="1:12" s="17" customFormat="1" x14ac:dyDescent="0.15">
      <c r="A618" s="2">
        <v>449</v>
      </c>
      <c r="B618" s="4" t="s">
        <v>3293</v>
      </c>
      <c r="C618" s="4" t="s">
        <v>547</v>
      </c>
      <c r="D618" s="2" t="s">
        <v>569</v>
      </c>
      <c r="E618" s="94" t="s">
        <v>18</v>
      </c>
      <c r="F618" s="8" t="s">
        <v>570</v>
      </c>
      <c r="G618" s="79">
        <v>0.6</v>
      </c>
      <c r="H618" s="92">
        <v>8</v>
      </c>
      <c r="I618" s="1">
        <v>4</v>
      </c>
      <c r="J618" s="93" t="s">
        <v>550</v>
      </c>
      <c r="K618" s="91" t="s">
        <v>551</v>
      </c>
      <c r="L618" s="2"/>
    </row>
    <row r="619" spans="1:12" s="17" customFormat="1" x14ac:dyDescent="0.15">
      <c r="A619" s="2">
        <v>450</v>
      </c>
      <c r="B619" s="4" t="s">
        <v>3293</v>
      </c>
      <c r="C619" s="4" t="s">
        <v>547</v>
      </c>
      <c r="D619" s="2" t="s">
        <v>571</v>
      </c>
      <c r="E619" s="94" t="s">
        <v>18</v>
      </c>
      <c r="F619" s="8" t="s">
        <v>572</v>
      </c>
      <c r="G619" s="79">
        <v>1.4</v>
      </c>
      <c r="H619" s="92">
        <v>41</v>
      </c>
      <c r="I619" s="1">
        <v>10</v>
      </c>
      <c r="J619" s="93" t="s">
        <v>550</v>
      </c>
      <c r="K619" s="91" t="s">
        <v>551</v>
      </c>
      <c r="L619" s="2"/>
    </row>
    <row r="620" spans="1:12" s="17" customFormat="1" x14ac:dyDescent="0.15">
      <c r="A620" s="2">
        <v>451</v>
      </c>
      <c r="B620" s="4" t="s">
        <v>3293</v>
      </c>
      <c r="C620" s="4" t="s">
        <v>547</v>
      </c>
      <c r="D620" s="2" t="s">
        <v>55</v>
      </c>
      <c r="E620" s="94" t="s">
        <v>18</v>
      </c>
      <c r="F620" s="8" t="s">
        <v>573</v>
      </c>
      <c r="G620" s="79">
        <v>2.6</v>
      </c>
      <c r="H620" s="92">
        <v>91</v>
      </c>
      <c r="I620" s="1">
        <v>18</v>
      </c>
      <c r="J620" s="93" t="s">
        <v>550</v>
      </c>
      <c r="K620" s="91" t="s">
        <v>551</v>
      </c>
      <c r="L620" s="2"/>
    </row>
    <row r="621" spans="1:12" s="17" customFormat="1" x14ac:dyDescent="0.15">
      <c r="A621" s="2">
        <v>452</v>
      </c>
      <c r="B621" s="4" t="s">
        <v>3293</v>
      </c>
      <c r="C621" s="4" t="s">
        <v>547</v>
      </c>
      <c r="D621" s="2" t="s">
        <v>574</v>
      </c>
      <c r="E621" s="94" t="s">
        <v>18</v>
      </c>
      <c r="F621" s="8" t="s">
        <v>575</v>
      </c>
      <c r="G621" s="79">
        <v>0.8</v>
      </c>
      <c r="H621" s="92">
        <v>11</v>
      </c>
      <c r="I621" s="1">
        <v>6</v>
      </c>
      <c r="J621" s="93" t="s">
        <v>550</v>
      </c>
      <c r="K621" s="91" t="s">
        <v>551</v>
      </c>
      <c r="L621" s="2"/>
    </row>
    <row r="622" spans="1:12" s="17" customFormat="1" x14ac:dyDescent="0.15">
      <c r="A622" s="2">
        <v>453</v>
      </c>
      <c r="B622" s="4" t="s">
        <v>3293</v>
      </c>
      <c r="C622" s="4" t="s">
        <v>547</v>
      </c>
      <c r="D622" s="2" t="s">
        <v>576</v>
      </c>
      <c r="E622" s="94" t="s">
        <v>18</v>
      </c>
      <c r="F622" s="8" t="s">
        <v>577</v>
      </c>
      <c r="G622" s="79">
        <v>1.6</v>
      </c>
      <c r="H622" s="92">
        <v>22</v>
      </c>
      <c r="I622" s="1">
        <v>11</v>
      </c>
      <c r="J622" s="93" t="s">
        <v>550</v>
      </c>
      <c r="K622" s="91" t="s">
        <v>551</v>
      </c>
      <c r="L622" s="2"/>
    </row>
    <row r="623" spans="1:12" s="17" customFormat="1" x14ac:dyDescent="0.15">
      <c r="A623" s="2">
        <v>454</v>
      </c>
      <c r="B623" s="4" t="s">
        <v>3293</v>
      </c>
      <c r="C623" s="4" t="s">
        <v>547</v>
      </c>
      <c r="D623" s="2" t="s">
        <v>578</v>
      </c>
      <c r="E623" s="94" t="s">
        <v>18</v>
      </c>
      <c r="F623" s="8" t="s">
        <v>579</v>
      </c>
      <c r="G623" s="79">
        <v>1.5</v>
      </c>
      <c r="H623" s="92">
        <v>23</v>
      </c>
      <c r="I623" s="1">
        <v>11</v>
      </c>
      <c r="J623" s="93" t="s">
        <v>550</v>
      </c>
      <c r="K623" s="91" t="s">
        <v>551</v>
      </c>
      <c r="L623" s="2"/>
    </row>
    <row r="624" spans="1:12" s="17" customFormat="1" x14ac:dyDescent="0.15">
      <c r="A624" s="2">
        <v>455</v>
      </c>
      <c r="B624" s="4" t="s">
        <v>3293</v>
      </c>
      <c r="C624" s="4" t="s">
        <v>547</v>
      </c>
      <c r="D624" s="2" t="s">
        <v>580</v>
      </c>
      <c r="E624" s="94" t="s">
        <v>18</v>
      </c>
      <c r="F624" s="8" t="s">
        <v>581</v>
      </c>
      <c r="G624" s="79">
        <v>0.3</v>
      </c>
      <c r="H624" s="92">
        <v>4</v>
      </c>
      <c r="I624" s="1">
        <v>2</v>
      </c>
      <c r="J624" s="93" t="s">
        <v>550</v>
      </c>
      <c r="K624" s="91" t="s">
        <v>551</v>
      </c>
      <c r="L624" s="2"/>
    </row>
    <row r="625" spans="1:12" s="17" customFormat="1" x14ac:dyDescent="0.15">
      <c r="A625" s="2">
        <v>456</v>
      </c>
      <c r="B625" s="4" t="s">
        <v>3293</v>
      </c>
      <c r="C625" s="4" t="s">
        <v>547</v>
      </c>
      <c r="D625" s="4" t="s">
        <v>68</v>
      </c>
      <c r="E625" s="94" t="s">
        <v>18</v>
      </c>
      <c r="F625" s="3" t="s">
        <v>582</v>
      </c>
      <c r="G625" s="79">
        <v>1.5</v>
      </c>
      <c r="H625" s="92">
        <v>47</v>
      </c>
      <c r="I625" s="1">
        <v>11</v>
      </c>
      <c r="J625" s="93" t="s">
        <v>550</v>
      </c>
      <c r="K625" s="91" t="s">
        <v>551</v>
      </c>
      <c r="L625" s="2"/>
    </row>
    <row r="626" spans="1:12" s="17" customFormat="1" x14ac:dyDescent="0.15">
      <c r="A626" s="2">
        <v>457</v>
      </c>
      <c r="B626" s="4" t="s">
        <v>3293</v>
      </c>
      <c r="C626" s="4" t="s">
        <v>547</v>
      </c>
      <c r="D626" s="4" t="s">
        <v>72</v>
      </c>
      <c r="E626" s="94" t="s">
        <v>18</v>
      </c>
      <c r="F626" s="3" t="s">
        <v>583</v>
      </c>
      <c r="G626" s="79">
        <v>1.7</v>
      </c>
      <c r="H626" s="92">
        <v>54</v>
      </c>
      <c r="I626" s="1">
        <v>12</v>
      </c>
      <c r="J626" s="93" t="s">
        <v>550</v>
      </c>
      <c r="K626" s="91" t="s">
        <v>551</v>
      </c>
      <c r="L626" s="2"/>
    </row>
    <row r="627" spans="1:12" s="17" customFormat="1" x14ac:dyDescent="0.15">
      <c r="A627" s="2">
        <v>458</v>
      </c>
      <c r="B627" s="4" t="s">
        <v>3293</v>
      </c>
      <c r="C627" s="4" t="s">
        <v>547</v>
      </c>
      <c r="D627" s="4" t="s">
        <v>74</v>
      </c>
      <c r="E627" s="94" t="s">
        <v>18</v>
      </c>
      <c r="F627" s="3" t="s">
        <v>584</v>
      </c>
      <c r="G627" s="79">
        <v>8.4</v>
      </c>
      <c r="H627" s="92">
        <v>237</v>
      </c>
      <c r="I627" s="1">
        <v>59</v>
      </c>
      <c r="J627" s="93" t="s">
        <v>550</v>
      </c>
      <c r="K627" s="91" t="s">
        <v>551</v>
      </c>
      <c r="L627" s="2"/>
    </row>
    <row r="628" spans="1:12" s="17" customFormat="1" x14ac:dyDescent="0.15">
      <c r="A628" s="2">
        <v>459</v>
      </c>
      <c r="B628" s="4" t="s">
        <v>3293</v>
      </c>
      <c r="C628" s="4" t="s">
        <v>547</v>
      </c>
      <c r="D628" s="4" t="s">
        <v>77</v>
      </c>
      <c r="E628" s="94" t="s">
        <v>18</v>
      </c>
      <c r="F628" s="3" t="s">
        <v>585</v>
      </c>
      <c r="G628" s="79">
        <v>4.3</v>
      </c>
      <c r="H628" s="92">
        <v>185</v>
      </c>
      <c r="I628" s="1">
        <v>30</v>
      </c>
      <c r="J628" s="93" t="s">
        <v>550</v>
      </c>
      <c r="K628" s="91" t="s">
        <v>551</v>
      </c>
      <c r="L628" s="2"/>
    </row>
    <row r="629" spans="1:12" s="17" customFormat="1" x14ac:dyDescent="0.15">
      <c r="A629" s="2">
        <v>460</v>
      </c>
      <c r="B629" s="4" t="s">
        <v>3293</v>
      </c>
      <c r="C629" s="4" t="s">
        <v>547</v>
      </c>
      <c r="D629" s="4" t="s">
        <v>79</v>
      </c>
      <c r="E629" s="94" t="s">
        <v>18</v>
      </c>
      <c r="F629" s="3" t="s">
        <v>586</v>
      </c>
      <c r="G629" s="79">
        <v>0.5</v>
      </c>
      <c r="H629" s="92">
        <v>17</v>
      </c>
      <c r="I629" s="1">
        <v>4</v>
      </c>
      <c r="J629" s="93" t="s">
        <v>550</v>
      </c>
      <c r="K629" s="91" t="s">
        <v>551</v>
      </c>
      <c r="L629" s="2"/>
    </row>
    <row r="630" spans="1:12" s="17" customFormat="1" x14ac:dyDescent="0.15">
      <c r="A630" s="2">
        <v>461</v>
      </c>
      <c r="B630" s="4" t="s">
        <v>3293</v>
      </c>
      <c r="C630" s="4" t="s">
        <v>547</v>
      </c>
      <c r="D630" s="4" t="s">
        <v>587</v>
      </c>
      <c r="E630" s="94" t="s">
        <v>18</v>
      </c>
      <c r="F630" s="3" t="s">
        <v>588</v>
      </c>
      <c r="G630" s="79">
        <v>0.5</v>
      </c>
      <c r="H630" s="92">
        <v>6</v>
      </c>
      <c r="I630" s="1">
        <v>4</v>
      </c>
      <c r="J630" s="93" t="s">
        <v>550</v>
      </c>
      <c r="K630" s="91" t="s">
        <v>551</v>
      </c>
      <c r="L630" s="2"/>
    </row>
    <row r="631" spans="1:12" s="17" customFormat="1" x14ac:dyDescent="0.15">
      <c r="A631" s="2">
        <v>462</v>
      </c>
      <c r="B631" s="4" t="s">
        <v>3293</v>
      </c>
      <c r="C631" s="4" t="s">
        <v>547</v>
      </c>
      <c r="D631" s="4" t="s">
        <v>589</v>
      </c>
      <c r="E631" s="94" t="s">
        <v>18</v>
      </c>
      <c r="F631" s="3" t="s">
        <v>590</v>
      </c>
      <c r="G631" s="79">
        <v>1.5</v>
      </c>
      <c r="H631" s="92">
        <v>62</v>
      </c>
      <c r="I631" s="1">
        <v>11</v>
      </c>
      <c r="J631" s="93" t="s">
        <v>550</v>
      </c>
      <c r="K631" s="91" t="s">
        <v>551</v>
      </c>
      <c r="L631" s="2"/>
    </row>
    <row r="632" spans="1:12" s="17" customFormat="1" x14ac:dyDescent="0.15">
      <c r="A632" s="2">
        <v>463</v>
      </c>
      <c r="B632" s="4" t="s">
        <v>3293</v>
      </c>
      <c r="C632" s="4" t="s">
        <v>547</v>
      </c>
      <c r="D632" s="4" t="s">
        <v>591</v>
      </c>
      <c r="E632" s="94" t="s">
        <v>18</v>
      </c>
      <c r="F632" s="3" t="s">
        <v>592</v>
      </c>
      <c r="G632" s="79">
        <v>0.4</v>
      </c>
      <c r="H632" s="92">
        <v>5</v>
      </c>
      <c r="I632" s="1">
        <v>3</v>
      </c>
      <c r="J632" s="93" t="s">
        <v>550</v>
      </c>
      <c r="K632" s="91" t="s">
        <v>551</v>
      </c>
      <c r="L632" s="2"/>
    </row>
    <row r="633" spans="1:12" s="17" customFormat="1" x14ac:dyDescent="0.15">
      <c r="A633" s="2">
        <v>464</v>
      </c>
      <c r="B633" s="4" t="s">
        <v>3293</v>
      </c>
      <c r="C633" s="4" t="s">
        <v>547</v>
      </c>
      <c r="D633" s="4" t="s">
        <v>593</v>
      </c>
      <c r="E633" s="94" t="s">
        <v>18</v>
      </c>
      <c r="F633" s="3" t="s">
        <v>594</v>
      </c>
      <c r="G633" s="79">
        <v>1.3</v>
      </c>
      <c r="H633" s="92">
        <v>61</v>
      </c>
      <c r="I633" s="1">
        <v>9</v>
      </c>
      <c r="J633" s="93" t="s">
        <v>550</v>
      </c>
      <c r="K633" s="91" t="s">
        <v>551</v>
      </c>
      <c r="L633" s="2"/>
    </row>
    <row r="634" spans="1:12" s="17" customFormat="1" x14ac:dyDescent="0.15">
      <c r="A634" s="2">
        <v>465</v>
      </c>
      <c r="B634" s="4" t="s">
        <v>3293</v>
      </c>
      <c r="C634" s="4" t="s">
        <v>547</v>
      </c>
      <c r="D634" s="4" t="s">
        <v>106</v>
      </c>
      <c r="E634" s="94" t="s">
        <v>18</v>
      </c>
      <c r="F634" s="3" t="s">
        <v>595</v>
      </c>
      <c r="G634" s="79">
        <v>0.5</v>
      </c>
      <c r="H634" s="92">
        <v>24</v>
      </c>
      <c r="I634" s="1">
        <v>4</v>
      </c>
      <c r="J634" s="93" t="s">
        <v>550</v>
      </c>
      <c r="K634" s="91" t="s">
        <v>551</v>
      </c>
      <c r="L634" s="2"/>
    </row>
    <row r="635" spans="1:12" s="17" customFormat="1" x14ac:dyDescent="0.15">
      <c r="A635" s="2">
        <v>466</v>
      </c>
      <c r="B635" s="4" t="s">
        <v>3293</v>
      </c>
      <c r="C635" s="4" t="s">
        <v>547</v>
      </c>
      <c r="D635" s="4" t="s">
        <v>108</v>
      </c>
      <c r="E635" s="94" t="s">
        <v>18</v>
      </c>
      <c r="F635" s="3" t="s">
        <v>596</v>
      </c>
      <c r="G635" s="79">
        <v>2</v>
      </c>
      <c r="H635" s="92">
        <v>76</v>
      </c>
      <c r="I635" s="1">
        <v>14</v>
      </c>
      <c r="J635" s="93" t="s">
        <v>550</v>
      </c>
      <c r="K635" s="91" t="s">
        <v>551</v>
      </c>
      <c r="L635" s="2"/>
    </row>
    <row r="636" spans="1:12" s="17" customFormat="1" x14ac:dyDescent="0.15">
      <c r="A636" s="2">
        <v>467</v>
      </c>
      <c r="B636" s="4" t="s">
        <v>3293</v>
      </c>
      <c r="C636" s="4" t="s">
        <v>547</v>
      </c>
      <c r="D636" s="4" t="s">
        <v>597</v>
      </c>
      <c r="E636" s="94" t="s">
        <v>18</v>
      </c>
      <c r="F636" s="3" t="s">
        <v>598</v>
      </c>
      <c r="G636" s="79">
        <v>0.4</v>
      </c>
      <c r="H636" s="92">
        <v>18</v>
      </c>
      <c r="I636" s="1">
        <v>3</v>
      </c>
      <c r="J636" s="93" t="s">
        <v>550</v>
      </c>
      <c r="K636" s="91" t="s">
        <v>551</v>
      </c>
      <c r="L636" s="2"/>
    </row>
    <row r="637" spans="1:12" s="17" customFormat="1" x14ac:dyDescent="0.15">
      <c r="A637" s="2">
        <v>468</v>
      </c>
      <c r="B637" s="4" t="s">
        <v>3293</v>
      </c>
      <c r="C637" s="4" t="s">
        <v>547</v>
      </c>
      <c r="D637" s="4" t="s">
        <v>599</v>
      </c>
      <c r="E637" s="94" t="s">
        <v>18</v>
      </c>
      <c r="F637" s="3" t="s">
        <v>600</v>
      </c>
      <c r="G637" s="79">
        <v>1.9</v>
      </c>
      <c r="H637" s="92">
        <v>13</v>
      </c>
      <c r="I637" s="1">
        <v>11</v>
      </c>
      <c r="J637" s="93" t="s">
        <v>550</v>
      </c>
      <c r="K637" s="91" t="s">
        <v>551</v>
      </c>
      <c r="L637" s="2"/>
    </row>
    <row r="638" spans="1:12" s="17" customFormat="1" x14ac:dyDescent="0.15">
      <c r="A638" s="2">
        <v>469</v>
      </c>
      <c r="B638" s="4" t="s">
        <v>3293</v>
      </c>
      <c r="C638" s="4" t="s">
        <v>547</v>
      </c>
      <c r="D638" s="4" t="s">
        <v>601</v>
      </c>
      <c r="E638" s="94" t="s">
        <v>18</v>
      </c>
      <c r="F638" s="3" t="s">
        <v>602</v>
      </c>
      <c r="G638" s="79">
        <v>12.5</v>
      </c>
      <c r="H638" s="92">
        <v>354</v>
      </c>
      <c r="I638" s="1">
        <v>88</v>
      </c>
      <c r="J638" s="93" t="s">
        <v>550</v>
      </c>
      <c r="K638" s="91" t="s">
        <v>551</v>
      </c>
      <c r="L638" s="2"/>
    </row>
    <row r="639" spans="1:12" s="17" customFormat="1" x14ac:dyDescent="0.15">
      <c r="A639" s="2">
        <v>470</v>
      </c>
      <c r="B639" s="4" t="s">
        <v>3293</v>
      </c>
      <c r="C639" s="4" t="s">
        <v>547</v>
      </c>
      <c r="D639" s="4" t="s">
        <v>123</v>
      </c>
      <c r="E639" s="94" t="s">
        <v>18</v>
      </c>
      <c r="F639" s="3" t="s">
        <v>603</v>
      </c>
      <c r="G639" s="79">
        <v>1.8</v>
      </c>
      <c r="H639" s="92">
        <v>42</v>
      </c>
      <c r="I639" s="1">
        <v>13</v>
      </c>
      <c r="J639" s="93" t="s">
        <v>550</v>
      </c>
      <c r="K639" s="91" t="s">
        <v>551</v>
      </c>
      <c r="L639" s="2"/>
    </row>
    <row r="640" spans="1:12" s="17" customFormat="1" x14ac:dyDescent="0.15">
      <c r="A640" s="2">
        <v>471</v>
      </c>
      <c r="B640" s="4" t="s">
        <v>3293</v>
      </c>
      <c r="C640" s="4" t="s">
        <v>547</v>
      </c>
      <c r="D640" s="4" t="s">
        <v>604</v>
      </c>
      <c r="E640" s="94" t="s">
        <v>18</v>
      </c>
      <c r="F640" s="3" t="s">
        <v>605</v>
      </c>
      <c r="G640" s="79">
        <v>0.6</v>
      </c>
      <c r="H640" s="92">
        <v>15</v>
      </c>
      <c r="I640" s="1">
        <v>4</v>
      </c>
      <c r="J640" s="93" t="s">
        <v>550</v>
      </c>
      <c r="K640" s="91" t="s">
        <v>551</v>
      </c>
      <c r="L640" s="2"/>
    </row>
    <row r="641" spans="1:12" s="17" customFormat="1" x14ac:dyDescent="0.15">
      <c r="A641" s="2">
        <v>472</v>
      </c>
      <c r="B641" s="4" t="s">
        <v>3293</v>
      </c>
      <c r="C641" s="4" t="s">
        <v>547</v>
      </c>
      <c r="D641" s="4" t="s">
        <v>606</v>
      </c>
      <c r="E641" s="94" t="s">
        <v>18</v>
      </c>
      <c r="F641" s="3" t="s">
        <v>607</v>
      </c>
      <c r="G641" s="79">
        <v>0.2</v>
      </c>
      <c r="H641" s="92">
        <v>14</v>
      </c>
      <c r="I641" s="1">
        <v>1</v>
      </c>
      <c r="J641" s="93" t="s">
        <v>550</v>
      </c>
      <c r="K641" s="91" t="s">
        <v>551</v>
      </c>
      <c r="L641" s="2"/>
    </row>
    <row r="642" spans="1:12" s="17" customFormat="1" x14ac:dyDescent="0.15">
      <c r="A642" s="2">
        <v>473</v>
      </c>
      <c r="B642" s="4" t="s">
        <v>3293</v>
      </c>
      <c r="C642" s="4" t="s">
        <v>547</v>
      </c>
      <c r="D642" s="4" t="s">
        <v>608</v>
      </c>
      <c r="E642" s="94" t="s">
        <v>18</v>
      </c>
      <c r="F642" s="3" t="s">
        <v>609</v>
      </c>
      <c r="G642" s="79">
        <v>8.6999999999999993</v>
      </c>
      <c r="H642" s="92">
        <v>380</v>
      </c>
      <c r="I642" s="1">
        <v>61</v>
      </c>
      <c r="J642" s="93" t="s">
        <v>550</v>
      </c>
      <c r="K642" s="91" t="s">
        <v>551</v>
      </c>
      <c r="L642" s="2"/>
    </row>
    <row r="643" spans="1:12" s="17" customFormat="1" x14ac:dyDescent="0.15">
      <c r="A643" s="2">
        <v>474</v>
      </c>
      <c r="B643" s="4" t="s">
        <v>3293</v>
      </c>
      <c r="C643" s="4" t="s">
        <v>547</v>
      </c>
      <c r="D643" s="4" t="s">
        <v>610</v>
      </c>
      <c r="E643" s="94" t="s">
        <v>18</v>
      </c>
      <c r="F643" s="3" t="s">
        <v>611</v>
      </c>
      <c r="G643" s="79">
        <v>1.4</v>
      </c>
      <c r="H643" s="92">
        <v>21</v>
      </c>
      <c r="I643" s="1">
        <v>10</v>
      </c>
      <c r="J643" s="93" t="s">
        <v>550</v>
      </c>
      <c r="K643" s="91" t="s">
        <v>551</v>
      </c>
      <c r="L643" s="2"/>
    </row>
    <row r="644" spans="1:12" s="17" customFormat="1" x14ac:dyDescent="0.15">
      <c r="A644" s="2">
        <v>475</v>
      </c>
      <c r="B644" s="4" t="s">
        <v>3293</v>
      </c>
      <c r="C644" s="4" t="s">
        <v>547</v>
      </c>
      <c r="D644" s="4" t="s">
        <v>612</v>
      </c>
      <c r="E644" s="94" t="s">
        <v>18</v>
      </c>
      <c r="F644" s="3" t="s">
        <v>338</v>
      </c>
      <c r="G644" s="79">
        <v>3.2</v>
      </c>
      <c r="H644" s="92">
        <v>100</v>
      </c>
      <c r="I644" s="1">
        <v>22</v>
      </c>
      <c r="J644" s="93" t="s">
        <v>550</v>
      </c>
      <c r="K644" s="91" t="s">
        <v>551</v>
      </c>
      <c r="L644" s="2"/>
    </row>
    <row r="645" spans="1:12" s="17" customFormat="1" x14ac:dyDescent="0.15">
      <c r="A645" s="2">
        <v>476</v>
      </c>
      <c r="B645" s="4" t="s">
        <v>3293</v>
      </c>
      <c r="C645" s="4" t="s">
        <v>547</v>
      </c>
      <c r="D645" s="4" t="s">
        <v>131</v>
      </c>
      <c r="E645" s="94" t="s">
        <v>18</v>
      </c>
      <c r="F645" s="3" t="s">
        <v>613</v>
      </c>
      <c r="G645" s="79">
        <v>1.4</v>
      </c>
      <c r="H645" s="92">
        <v>44</v>
      </c>
      <c r="I645" s="1">
        <v>10</v>
      </c>
      <c r="J645" s="93" t="s">
        <v>550</v>
      </c>
      <c r="K645" s="91" t="s">
        <v>551</v>
      </c>
      <c r="L645" s="2"/>
    </row>
    <row r="646" spans="1:12" s="17" customFormat="1" x14ac:dyDescent="0.15">
      <c r="A646" s="2">
        <v>477</v>
      </c>
      <c r="B646" s="4" t="s">
        <v>3293</v>
      </c>
      <c r="C646" s="4" t="s">
        <v>547</v>
      </c>
      <c r="D646" s="4" t="s">
        <v>614</v>
      </c>
      <c r="E646" s="94" t="s">
        <v>18</v>
      </c>
      <c r="F646" s="3" t="s">
        <v>467</v>
      </c>
      <c r="G646" s="79">
        <v>5.4</v>
      </c>
      <c r="H646" s="92">
        <v>330</v>
      </c>
      <c r="I646" s="1">
        <v>38</v>
      </c>
      <c r="J646" s="93" t="s">
        <v>550</v>
      </c>
      <c r="K646" s="91" t="s">
        <v>551</v>
      </c>
      <c r="L646" s="2"/>
    </row>
    <row r="647" spans="1:12" s="17" customFormat="1" x14ac:dyDescent="0.15">
      <c r="A647" s="2">
        <v>478</v>
      </c>
      <c r="B647" s="2" t="s">
        <v>3293</v>
      </c>
      <c r="C647" s="90" t="s">
        <v>628</v>
      </c>
      <c r="D647" s="90" t="s">
        <v>548</v>
      </c>
      <c r="E647" s="90" t="s">
        <v>13</v>
      </c>
      <c r="F647" s="90" t="s">
        <v>629</v>
      </c>
      <c r="G647" s="104">
        <v>1.4610000000000001</v>
      </c>
      <c r="H647" s="88">
        <v>38</v>
      </c>
      <c r="I647" s="1">
        <v>10</v>
      </c>
      <c r="J647" s="89" t="s">
        <v>630</v>
      </c>
      <c r="K647" s="87" t="s">
        <v>631</v>
      </c>
      <c r="L647" s="89"/>
    </row>
    <row r="648" spans="1:12" s="17" customFormat="1" x14ac:dyDescent="0.15">
      <c r="A648" s="2">
        <v>479</v>
      </c>
      <c r="B648" s="2" t="s">
        <v>3293</v>
      </c>
      <c r="C648" s="90" t="s">
        <v>628</v>
      </c>
      <c r="D648" s="90" t="s">
        <v>632</v>
      </c>
      <c r="E648" s="90" t="s">
        <v>90</v>
      </c>
      <c r="F648" s="90" t="s">
        <v>71</v>
      </c>
      <c r="G648" s="104">
        <v>0.3</v>
      </c>
      <c r="H648" s="88">
        <v>10</v>
      </c>
      <c r="I648" s="1">
        <v>2</v>
      </c>
      <c r="J648" s="89" t="s">
        <v>630</v>
      </c>
      <c r="K648" s="87" t="s">
        <v>631</v>
      </c>
      <c r="L648" s="89"/>
    </row>
    <row r="649" spans="1:12" s="17" customFormat="1" x14ac:dyDescent="0.15">
      <c r="A649" s="2">
        <v>480</v>
      </c>
      <c r="B649" s="2" t="s">
        <v>3293</v>
      </c>
      <c r="C649" s="90" t="s">
        <v>628</v>
      </c>
      <c r="D649" s="90" t="s">
        <v>30</v>
      </c>
      <c r="E649" s="90" t="s">
        <v>71</v>
      </c>
      <c r="F649" s="90" t="s">
        <v>124</v>
      </c>
      <c r="G649" s="104">
        <v>0.6</v>
      </c>
      <c r="H649" s="88">
        <v>31</v>
      </c>
      <c r="I649" s="1">
        <v>4</v>
      </c>
      <c r="J649" s="89" t="s">
        <v>630</v>
      </c>
      <c r="K649" s="87" t="s">
        <v>631</v>
      </c>
      <c r="L649" s="89"/>
    </row>
    <row r="650" spans="1:12" s="17" customFormat="1" x14ac:dyDescent="0.15">
      <c r="A650" s="2">
        <v>481</v>
      </c>
      <c r="B650" s="2" t="s">
        <v>3293</v>
      </c>
      <c r="C650" s="90" t="s">
        <v>628</v>
      </c>
      <c r="D650" s="90" t="s">
        <v>633</v>
      </c>
      <c r="E650" s="90" t="s">
        <v>46</v>
      </c>
      <c r="F650" s="90" t="s">
        <v>76</v>
      </c>
      <c r="G650" s="104">
        <v>0.5</v>
      </c>
      <c r="H650" s="88">
        <v>22</v>
      </c>
      <c r="I650" s="1">
        <v>4</v>
      </c>
      <c r="J650" s="89" t="s">
        <v>630</v>
      </c>
      <c r="K650" s="87" t="s">
        <v>631</v>
      </c>
      <c r="L650" s="89"/>
    </row>
    <row r="651" spans="1:12" s="17" customFormat="1" x14ac:dyDescent="0.15">
      <c r="A651" s="2">
        <v>482</v>
      </c>
      <c r="B651" s="2" t="s">
        <v>3293</v>
      </c>
      <c r="C651" s="90" t="s">
        <v>628</v>
      </c>
      <c r="D651" s="90" t="s">
        <v>559</v>
      </c>
      <c r="E651" s="90" t="s">
        <v>36</v>
      </c>
      <c r="F651" s="90" t="s">
        <v>114</v>
      </c>
      <c r="G651" s="104">
        <v>0.2</v>
      </c>
      <c r="H651" s="88">
        <v>11</v>
      </c>
      <c r="I651" s="1">
        <v>1</v>
      </c>
      <c r="J651" s="89" t="s">
        <v>630</v>
      </c>
      <c r="K651" s="87" t="s">
        <v>631</v>
      </c>
      <c r="L651" s="89"/>
    </row>
    <row r="652" spans="1:12" s="17" customFormat="1" x14ac:dyDescent="0.15">
      <c r="A652" s="2">
        <v>483</v>
      </c>
      <c r="B652" s="2" t="s">
        <v>3293</v>
      </c>
      <c r="C652" s="90" t="s">
        <v>628</v>
      </c>
      <c r="D652" s="90" t="s">
        <v>562</v>
      </c>
      <c r="E652" s="90" t="s">
        <v>92</v>
      </c>
      <c r="F652" s="90" t="s">
        <v>634</v>
      </c>
      <c r="G652" s="104">
        <v>0.378</v>
      </c>
      <c r="H652" s="88">
        <v>13</v>
      </c>
      <c r="I652" s="1">
        <v>3</v>
      </c>
      <c r="J652" s="89" t="s">
        <v>630</v>
      </c>
      <c r="K652" s="87" t="s">
        <v>631</v>
      </c>
      <c r="L652" s="89"/>
    </row>
    <row r="653" spans="1:12" s="17" customFormat="1" x14ac:dyDescent="0.15">
      <c r="A653" s="2">
        <v>484</v>
      </c>
      <c r="B653" s="2" t="s">
        <v>3293</v>
      </c>
      <c r="C653" s="90" t="s">
        <v>628</v>
      </c>
      <c r="D653" s="90" t="s">
        <v>635</v>
      </c>
      <c r="E653" s="90" t="s">
        <v>18</v>
      </c>
      <c r="F653" s="90" t="s">
        <v>28</v>
      </c>
      <c r="G653" s="104">
        <v>0.3</v>
      </c>
      <c r="H653" s="88">
        <v>18</v>
      </c>
      <c r="I653" s="1">
        <v>2</v>
      </c>
      <c r="J653" s="89" t="s">
        <v>630</v>
      </c>
      <c r="K653" s="87" t="s">
        <v>631</v>
      </c>
      <c r="L653" s="89"/>
    </row>
    <row r="654" spans="1:12" s="17" customFormat="1" x14ac:dyDescent="0.15">
      <c r="A654" s="2">
        <v>485</v>
      </c>
      <c r="B654" s="2" t="s">
        <v>3293</v>
      </c>
      <c r="C654" s="90" t="s">
        <v>628</v>
      </c>
      <c r="D654" s="90" t="s">
        <v>636</v>
      </c>
      <c r="E654" s="90" t="s">
        <v>18</v>
      </c>
      <c r="F654" s="90" t="s">
        <v>36</v>
      </c>
      <c r="G654" s="104">
        <v>0.2</v>
      </c>
      <c r="H654" s="88">
        <v>6</v>
      </c>
      <c r="I654" s="1">
        <v>1</v>
      </c>
      <c r="J654" s="89" t="s">
        <v>630</v>
      </c>
      <c r="K654" s="87" t="s">
        <v>631</v>
      </c>
      <c r="L654" s="89"/>
    </row>
    <row r="655" spans="1:12" s="17" customFormat="1" x14ac:dyDescent="0.15">
      <c r="A655" s="2">
        <v>486</v>
      </c>
      <c r="B655" s="2" t="s">
        <v>3293</v>
      </c>
      <c r="C655" s="90" t="s">
        <v>628</v>
      </c>
      <c r="D655" s="90" t="s">
        <v>578</v>
      </c>
      <c r="E655" s="90" t="s">
        <v>46</v>
      </c>
      <c r="F655" s="90" t="s">
        <v>90</v>
      </c>
      <c r="G655" s="104">
        <v>0.2</v>
      </c>
      <c r="H655" s="88">
        <v>7</v>
      </c>
      <c r="I655" s="1">
        <v>1</v>
      </c>
      <c r="J655" s="89" t="s">
        <v>630</v>
      </c>
      <c r="K655" s="87" t="s">
        <v>631</v>
      </c>
      <c r="L655" s="89"/>
    </row>
    <row r="656" spans="1:12" s="17" customFormat="1" x14ac:dyDescent="0.15">
      <c r="A656" s="2">
        <v>487</v>
      </c>
      <c r="B656" s="2" t="s">
        <v>3293</v>
      </c>
      <c r="C656" s="90" t="s">
        <v>628</v>
      </c>
      <c r="D656" s="90" t="s">
        <v>637</v>
      </c>
      <c r="E656" s="90" t="s">
        <v>18</v>
      </c>
      <c r="F656" s="90" t="s">
        <v>31</v>
      </c>
      <c r="G656" s="104">
        <v>0.3</v>
      </c>
      <c r="H656" s="88">
        <v>14</v>
      </c>
      <c r="I656" s="1">
        <v>2</v>
      </c>
      <c r="J656" s="89" t="s">
        <v>630</v>
      </c>
      <c r="K656" s="87" t="s">
        <v>631</v>
      </c>
      <c r="L656" s="89"/>
    </row>
    <row r="657" spans="1:12" s="17" customFormat="1" x14ac:dyDescent="0.15">
      <c r="A657" s="2">
        <v>488</v>
      </c>
      <c r="B657" s="2" t="s">
        <v>3293</v>
      </c>
      <c r="C657" s="90" t="s">
        <v>628</v>
      </c>
      <c r="D657" s="90" t="s">
        <v>68</v>
      </c>
      <c r="E657" s="90" t="s">
        <v>46</v>
      </c>
      <c r="F657" s="90" t="s">
        <v>36</v>
      </c>
      <c r="G657" s="104">
        <v>0.1</v>
      </c>
      <c r="H657" s="88">
        <v>6</v>
      </c>
      <c r="I657" s="1">
        <v>1</v>
      </c>
      <c r="J657" s="89" t="s">
        <v>630</v>
      </c>
      <c r="K657" s="87" t="s">
        <v>631</v>
      </c>
      <c r="L657" s="89"/>
    </row>
    <row r="658" spans="1:12" s="17" customFormat="1" x14ac:dyDescent="0.15">
      <c r="A658" s="2">
        <v>489</v>
      </c>
      <c r="B658" s="2" t="s">
        <v>3293</v>
      </c>
      <c r="C658" s="90" t="s">
        <v>628</v>
      </c>
      <c r="D658" s="90" t="s">
        <v>83</v>
      </c>
      <c r="E658" s="90" t="s">
        <v>13</v>
      </c>
      <c r="F658" s="90" t="s">
        <v>114</v>
      </c>
      <c r="G658" s="104">
        <v>0.1</v>
      </c>
      <c r="H658" s="88">
        <v>16</v>
      </c>
      <c r="I658" s="1">
        <v>1</v>
      </c>
      <c r="J658" s="89" t="s">
        <v>630</v>
      </c>
      <c r="K658" s="87" t="s">
        <v>631</v>
      </c>
      <c r="L658" s="89"/>
    </row>
    <row r="659" spans="1:12" s="17" customFormat="1" x14ac:dyDescent="0.15">
      <c r="A659" s="2">
        <v>490</v>
      </c>
      <c r="B659" s="2" t="s">
        <v>3293</v>
      </c>
      <c r="C659" s="90" t="s">
        <v>628</v>
      </c>
      <c r="D659" s="90" t="s">
        <v>84</v>
      </c>
      <c r="E659" s="90" t="s">
        <v>28</v>
      </c>
      <c r="F659" s="90" t="s">
        <v>13</v>
      </c>
      <c r="G659" s="104">
        <v>0.2</v>
      </c>
      <c r="H659" s="88">
        <v>8</v>
      </c>
      <c r="I659" s="1">
        <v>1</v>
      </c>
      <c r="J659" s="89" t="s">
        <v>630</v>
      </c>
      <c r="K659" s="87" t="s">
        <v>631</v>
      </c>
      <c r="L659" s="89"/>
    </row>
    <row r="660" spans="1:12" s="17" customFormat="1" x14ac:dyDescent="0.15">
      <c r="A660" s="2">
        <v>491</v>
      </c>
      <c r="B660" s="2" t="s">
        <v>3293</v>
      </c>
      <c r="C660" s="90" t="s">
        <v>628</v>
      </c>
      <c r="D660" s="90" t="s">
        <v>87</v>
      </c>
      <c r="E660" s="90" t="s">
        <v>36</v>
      </c>
      <c r="F660" s="90" t="s">
        <v>49</v>
      </c>
      <c r="G660" s="104">
        <v>0.5</v>
      </c>
      <c r="H660" s="88">
        <v>39</v>
      </c>
      <c r="I660" s="1">
        <v>4</v>
      </c>
      <c r="J660" s="89" t="s">
        <v>630</v>
      </c>
      <c r="K660" s="87" t="s">
        <v>631</v>
      </c>
      <c r="L660" s="89"/>
    </row>
    <row r="661" spans="1:12" s="17" customFormat="1" x14ac:dyDescent="0.15">
      <c r="A661" s="2">
        <v>492</v>
      </c>
      <c r="B661" s="2" t="s">
        <v>3293</v>
      </c>
      <c r="C661" s="90" t="s">
        <v>628</v>
      </c>
      <c r="D661" s="90" t="s">
        <v>591</v>
      </c>
      <c r="E661" s="90" t="s">
        <v>36</v>
      </c>
      <c r="F661" s="90" t="s">
        <v>29</v>
      </c>
      <c r="G661" s="104">
        <v>0.7</v>
      </c>
      <c r="H661" s="88">
        <v>18</v>
      </c>
      <c r="I661" s="1">
        <v>5</v>
      </c>
      <c r="J661" s="89" t="s">
        <v>630</v>
      </c>
      <c r="K661" s="87" t="s">
        <v>631</v>
      </c>
      <c r="L661" s="89"/>
    </row>
    <row r="662" spans="1:12" s="17" customFormat="1" x14ac:dyDescent="0.15">
      <c r="A662" s="2">
        <v>493</v>
      </c>
      <c r="B662" s="2" t="s">
        <v>3293</v>
      </c>
      <c r="C662" s="90" t="s">
        <v>628</v>
      </c>
      <c r="D662" s="90" t="s">
        <v>100</v>
      </c>
      <c r="E662" s="90" t="s">
        <v>36</v>
      </c>
      <c r="F662" s="90" t="s">
        <v>172</v>
      </c>
      <c r="G662" s="104">
        <v>0.4</v>
      </c>
      <c r="H662" s="88">
        <v>16</v>
      </c>
      <c r="I662" s="1">
        <v>3</v>
      </c>
      <c r="J662" s="89" t="s">
        <v>630</v>
      </c>
      <c r="K662" s="87" t="s">
        <v>631</v>
      </c>
      <c r="L662" s="89"/>
    </row>
    <row r="663" spans="1:12" s="17" customFormat="1" x14ac:dyDescent="0.15">
      <c r="A663" s="2">
        <v>494</v>
      </c>
      <c r="B663" s="2" t="s">
        <v>3293</v>
      </c>
      <c r="C663" s="90" t="s">
        <v>628</v>
      </c>
      <c r="D663" s="90" t="s">
        <v>107</v>
      </c>
      <c r="E663" s="90" t="s">
        <v>13</v>
      </c>
      <c r="F663" s="90" t="s">
        <v>85</v>
      </c>
      <c r="G663" s="104">
        <v>0.8</v>
      </c>
      <c r="H663" s="88">
        <v>48</v>
      </c>
      <c r="I663" s="1">
        <v>6</v>
      </c>
      <c r="J663" s="89" t="s">
        <v>630</v>
      </c>
      <c r="K663" s="87" t="s">
        <v>631</v>
      </c>
      <c r="L663" s="89"/>
    </row>
    <row r="664" spans="1:12" s="17" customFormat="1" x14ac:dyDescent="0.15">
      <c r="A664" s="2">
        <v>495</v>
      </c>
      <c r="B664" s="2" t="s">
        <v>3293</v>
      </c>
      <c r="C664" s="90" t="s">
        <v>628</v>
      </c>
      <c r="D664" s="90" t="s">
        <v>112</v>
      </c>
      <c r="E664" s="90" t="s">
        <v>54</v>
      </c>
      <c r="F664" s="90" t="s">
        <v>24</v>
      </c>
      <c r="G664" s="104">
        <v>0.2</v>
      </c>
      <c r="H664" s="88">
        <v>7</v>
      </c>
      <c r="I664" s="1">
        <v>1</v>
      </c>
      <c r="J664" s="89" t="s">
        <v>630</v>
      </c>
      <c r="K664" s="87" t="s">
        <v>631</v>
      </c>
      <c r="L664" s="89"/>
    </row>
    <row r="665" spans="1:12" s="17" customFormat="1" x14ac:dyDescent="0.15">
      <c r="A665" s="2">
        <v>496</v>
      </c>
      <c r="B665" s="2" t="s">
        <v>3293</v>
      </c>
      <c r="C665" s="90" t="s">
        <v>628</v>
      </c>
      <c r="D665" s="90" t="s">
        <v>638</v>
      </c>
      <c r="E665" s="90" t="s">
        <v>13</v>
      </c>
      <c r="F665" s="90" t="s">
        <v>194</v>
      </c>
      <c r="G665" s="104">
        <v>0.9</v>
      </c>
      <c r="H665" s="88">
        <v>20</v>
      </c>
      <c r="I665" s="1">
        <v>6</v>
      </c>
      <c r="J665" s="89" t="s">
        <v>630</v>
      </c>
      <c r="K665" s="87" t="s">
        <v>631</v>
      </c>
      <c r="L665" s="89"/>
    </row>
    <row r="666" spans="1:12" s="17" customFormat="1" x14ac:dyDescent="0.15">
      <c r="A666" s="2">
        <v>497</v>
      </c>
      <c r="B666" s="2" t="s">
        <v>3293</v>
      </c>
      <c r="C666" s="90" t="s">
        <v>628</v>
      </c>
      <c r="D666" s="90" t="s">
        <v>599</v>
      </c>
      <c r="E666" s="90" t="s">
        <v>49</v>
      </c>
      <c r="F666" s="90" t="s">
        <v>124</v>
      </c>
      <c r="G666" s="104">
        <v>0.5</v>
      </c>
      <c r="H666" s="88">
        <v>51</v>
      </c>
      <c r="I666" s="1">
        <v>4</v>
      </c>
      <c r="J666" s="89" t="s">
        <v>630</v>
      </c>
      <c r="K666" s="87" t="s">
        <v>631</v>
      </c>
      <c r="L666" s="89"/>
    </row>
    <row r="667" spans="1:12" s="17" customFormat="1" x14ac:dyDescent="0.15">
      <c r="A667" s="2">
        <v>498</v>
      </c>
      <c r="B667" s="2" t="s">
        <v>3293</v>
      </c>
      <c r="C667" s="90" t="s">
        <v>628</v>
      </c>
      <c r="D667" s="90" t="s">
        <v>601</v>
      </c>
      <c r="E667" s="90" t="s">
        <v>36</v>
      </c>
      <c r="F667" s="90" t="s">
        <v>174</v>
      </c>
      <c r="G667" s="104">
        <v>0.7</v>
      </c>
      <c r="H667" s="88">
        <v>38</v>
      </c>
      <c r="I667" s="1">
        <v>5</v>
      </c>
      <c r="J667" s="89" t="s">
        <v>630</v>
      </c>
      <c r="K667" s="87" t="s">
        <v>631</v>
      </c>
      <c r="L667" s="89"/>
    </row>
    <row r="668" spans="1:12" s="17" customFormat="1" x14ac:dyDescent="0.15">
      <c r="A668" s="2">
        <v>499</v>
      </c>
      <c r="B668" s="2" t="s">
        <v>3293</v>
      </c>
      <c r="C668" s="90" t="s">
        <v>628</v>
      </c>
      <c r="D668" s="90" t="s">
        <v>639</v>
      </c>
      <c r="E668" s="90" t="s">
        <v>46</v>
      </c>
      <c r="F668" s="90" t="s">
        <v>28</v>
      </c>
      <c r="G668" s="104">
        <v>0.2</v>
      </c>
      <c r="H668" s="88">
        <v>9</v>
      </c>
      <c r="I668" s="1">
        <v>1</v>
      </c>
      <c r="J668" s="89" t="s">
        <v>630</v>
      </c>
      <c r="K668" s="87" t="s">
        <v>631</v>
      </c>
      <c r="L668" s="89"/>
    </row>
    <row r="669" spans="1:12" s="17" customFormat="1" x14ac:dyDescent="0.15">
      <c r="A669" s="2">
        <v>500</v>
      </c>
      <c r="B669" s="2" t="s">
        <v>3293</v>
      </c>
      <c r="C669" s="90" t="s">
        <v>628</v>
      </c>
      <c r="D669" s="90" t="s">
        <v>640</v>
      </c>
      <c r="E669" s="90" t="s">
        <v>28</v>
      </c>
      <c r="F669" s="90" t="s">
        <v>42</v>
      </c>
      <c r="G669" s="104">
        <v>1.4</v>
      </c>
      <c r="H669" s="88">
        <v>72</v>
      </c>
      <c r="I669" s="1">
        <v>10</v>
      </c>
      <c r="J669" s="89" t="s">
        <v>630</v>
      </c>
      <c r="K669" s="87" t="s">
        <v>631</v>
      </c>
      <c r="L669" s="89"/>
    </row>
    <row r="670" spans="1:12" s="17" customFormat="1" x14ac:dyDescent="0.15">
      <c r="A670" s="2">
        <v>501</v>
      </c>
      <c r="B670" s="2" t="s">
        <v>3293</v>
      </c>
      <c r="C670" s="90" t="s">
        <v>628</v>
      </c>
      <c r="D670" s="90" t="s">
        <v>641</v>
      </c>
      <c r="E670" s="90" t="s">
        <v>46</v>
      </c>
      <c r="F670" s="90" t="s">
        <v>642</v>
      </c>
      <c r="G670" s="104">
        <v>0.73499999999999999</v>
      </c>
      <c r="H670" s="88">
        <v>41</v>
      </c>
      <c r="I670" s="1">
        <v>5</v>
      </c>
      <c r="J670" s="89" t="s">
        <v>630</v>
      </c>
      <c r="K670" s="87" t="s">
        <v>631</v>
      </c>
      <c r="L670" s="89"/>
    </row>
    <row r="671" spans="1:12" s="17" customFormat="1" x14ac:dyDescent="0.15">
      <c r="A671" s="2">
        <v>502</v>
      </c>
      <c r="B671" s="2" t="s">
        <v>3293</v>
      </c>
      <c r="C671" s="90" t="s">
        <v>628</v>
      </c>
      <c r="D671" s="90" t="s">
        <v>121</v>
      </c>
      <c r="E671" s="90" t="s">
        <v>28</v>
      </c>
      <c r="F671" s="90" t="s">
        <v>279</v>
      </c>
      <c r="G671" s="104">
        <v>1</v>
      </c>
      <c r="H671" s="88">
        <v>66</v>
      </c>
      <c r="I671" s="1">
        <v>7</v>
      </c>
      <c r="J671" s="89" t="s">
        <v>630</v>
      </c>
      <c r="K671" s="87" t="s">
        <v>631</v>
      </c>
      <c r="L671" s="89"/>
    </row>
    <row r="672" spans="1:12" s="17" customFormat="1" x14ac:dyDescent="0.15">
      <c r="A672" s="2">
        <v>503</v>
      </c>
      <c r="B672" s="2" t="s">
        <v>3293</v>
      </c>
      <c r="C672" s="90" t="s">
        <v>628</v>
      </c>
      <c r="D672" s="90" t="s">
        <v>123</v>
      </c>
      <c r="E672" s="90" t="s">
        <v>99</v>
      </c>
      <c r="F672" s="90" t="s">
        <v>122</v>
      </c>
      <c r="G672" s="104">
        <v>0.1</v>
      </c>
      <c r="H672" s="88">
        <v>6</v>
      </c>
      <c r="I672" s="1">
        <v>1</v>
      </c>
      <c r="J672" s="89" t="s">
        <v>630</v>
      </c>
      <c r="K672" s="87" t="s">
        <v>631</v>
      </c>
      <c r="L672" s="89"/>
    </row>
    <row r="673" spans="1:12" s="17" customFormat="1" x14ac:dyDescent="0.15">
      <c r="A673" s="2">
        <v>504</v>
      </c>
      <c r="B673" s="2" t="s">
        <v>3293</v>
      </c>
      <c r="C673" s="90" t="s">
        <v>628</v>
      </c>
      <c r="D673" s="90" t="s">
        <v>126</v>
      </c>
      <c r="E673" s="90" t="s">
        <v>36</v>
      </c>
      <c r="F673" s="90" t="s">
        <v>643</v>
      </c>
      <c r="G673" s="104">
        <v>1.9</v>
      </c>
      <c r="H673" s="88">
        <v>228</v>
      </c>
      <c r="I673" s="1">
        <v>13</v>
      </c>
      <c r="J673" s="89" t="s">
        <v>630</v>
      </c>
      <c r="K673" s="87" t="s">
        <v>631</v>
      </c>
      <c r="L673" s="89"/>
    </row>
    <row r="674" spans="1:12" s="17" customFormat="1" x14ac:dyDescent="0.15">
      <c r="A674" s="2">
        <v>505</v>
      </c>
      <c r="B674" s="2" t="s">
        <v>3293</v>
      </c>
      <c r="C674" s="90" t="s">
        <v>628</v>
      </c>
      <c r="D674" s="90" t="s">
        <v>127</v>
      </c>
      <c r="E674" s="90" t="s">
        <v>114</v>
      </c>
      <c r="F674" s="90" t="s">
        <v>644</v>
      </c>
      <c r="G674" s="104">
        <v>0.45500000000000002</v>
      </c>
      <c r="H674" s="88">
        <v>15</v>
      </c>
      <c r="I674" s="1">
        <v>3</v>
      </c>
      <c r="J674" s="89" t="s">
        <v>630</v>
      </c>
      <c r="K674" s="87" t="s">
        <v>631</v>
      </c>
      <c r="L674" s="89"/>
    </row>
    <row r="675" spans="1:12" s="17" customFormat="1" x14ac:dyDescent="0.15">
      <c r="A675" s="2">
        <v>506</v>
      </c>
      <c r="B675" s="2" t="s">
        <v>3293</v>
      </c>
      <c r="C675" s="90" t="s">
        <v>628</v>
      </c>
      <c r="D675" s="90" t="s">
        <v>645</v>
      </c>
      <c r="E675" s="90" t="s">
        <v>62</v>
      </c>
      <c r="F675" s="90" t="s">
        <v>90</v>
      </c>
      <c r="G675" s="104">
        <v>0.1</v>
      </c>
      <c r="H675" s="88">
        <v>6</v>
      </c>
      <c r="I675" s="1">
        <v>1</v>
      </c>
      <c r="J675" s="89" t="s">
        <v>630</v>
      </c>
      <c r="K675" s="87" t="s">
        <v>631</v>
      </c>
      <c r="L675" s="89"/>
    </row>
    <row r="676" spans="1:12" s="17" customFormat="1" x14ac:dyDescent="0.15">
      <c r="A676" s="2">
        <v>507</v>
      </c>
      <c r="B676" s="2" t="s">
        <v>3293</v>
      </c>
      <c r="C676" s="90" t="s">
        <v>628</v>
      </c>
      <c r="D676" s="90" t="s">
        <v>646</v>
      </c>
      <c r="E676" s="90" t="s">
        <v>36</v>
      </c>
      <c r="F676" s="90" t="s">
        <v>331</v>
      </c>
      <c r="G676" s="104">
        <v>1</v>
      </c>
      <c r="H676" s="88">
        <v>54</v>
      </c>
      <c r="I676" s="1">
        <v>7</v>
      </c>
      <c r="J676" s="89" t="s">
        <v>630</v>
      </c>
      <c r="K676" s="87" t="s">
        <v>631</v>
      </c>
      <c r="L676" s="89"/>
    </row>
    <row r="677" spans="1:12" s="17" customFormat="1" x14ac:dyDescent="0.15">
      <c r="A677" s="2">
        <v>508</v>
      </c>
      <c r="B677" s="2" t="s">
        <v>3293</v>
      </c>
      <c r="C677" s="90" t="s">
        <v>628</v>
      </c>
      <c r="D677" s="90" t="s">
        <v>354</v>
      </c>
      <c r="E677" s="90" t="s">
        <v>18</v>
      </c>
      <c r="F677" s="90" t="s">
        <v>647</v>
      </c>
      <c r="G677" s="104">
        <v>2.2999999999999998</v>
      </c>
      <c r="H677" s="88">
        <v>276</v>
      </c>
      <c r="I677" s="1">
        <v>16</v>
      </c>
      <c r="J677" s="89" t="s">
        <v>630</v>
      </c>
      <c r="K677" s="87" t="s">
        <v>631</v>
      </c>
      <c r="L677" s="89"/>
    </row>
    <row r="678" spans="1:12" s="17" customFormat="1" x14ac:dyDescent="0.15">
      <c r="A678" s="2">
        <v>509</v>
      </c>
      <c r="B678" s="2" t="s">
        <v>3293</v>
      </c>
      <c r="C678" s="90" t="s">
        <v>628</v>
      </c>
      <c r="D678" s="90" t="s">
        <v>360</v>
      </c>
      <c r="E678" s="90" t="s">
        <v>31</v>
      </c>
      <c r="F678" s="90" t="s">
        <v>180</v>
      </c>
      <c r="G678" s="104">
        <v>0.1</v>
      </c>
      <c r="H678" s="88">
        <v>6</v>
      </c>
      <c r="I678" s="1">
        <v>1</v>
      </c>
      <c r="J678" s="89" t="s">
        <v>630</v>
      </c>
      <c r="K678" s="87" t="s">
        <v>631</v>
      </c>
      <c r="L678" s="89"/>
    </row>
    <row r="679" spans="1:12" s="17" customFormat="1" x14ac:dyDescent="0.15">
      <c r="A679" s="2">
        <v>510</v>
      </c>
      <c r="B679" s="2" t="s">
        <v>3293</v>
      </c>
      <c r="C679" s="90" t="s">
        <v>628</v>
      </c>
      <c r="D679" s="90" t="s">
        <v>365</v>
      </c>
      <c r="E679" s="90" t="s">
        <v>180</v>
      </c>
      <c r="F679" s="90" t="s">
        <v>190</v>
      </c>
      <c r="G679" s="104">
        <v>2</v>
      </c>
      <c r="H679" s="88">
        <v>240</v>
      </c>
      <c r="I679" s="1">
        <v>14</v>
      </c>
      <c r="J679" s="89" t="s">
        <v>630</v>
      </c>
      <c r="K679" s="87" t="s">
        <v>631</v>
      </c>
      <c r="L679" s="89"/>
    </row>
    <row r="680" spans="1:12" s="17" customFormat="1" x14ac:dyDescent="0.15">
      <c r="A680" s="2">
        <v>511</v>
      </c>
      <c r="B680" s="2" t="s">
        <v>3293</v>
      </c>
      <c r="C680" s="90" t="s">
        <v>628</v>
      </c>
      <c r="D680" s="90" t="s">
        <v>171</v>
      </c>
      <c r="E680" s="90" t="s">
        <v>46</v>
      </c>
      <c r="F680" s="90" t="s">
        <v>648</v>
      </c>
      <c r="G680" s="104">
        <v>10.913</v>
      </c>
      <c r="H680" s="88">
        <v>456</v>
      </c>
      <c r="I680" s="1">
        <v>76</v>
      </c>
      <c r="J680" s="89" t="s">
        <v>630</v>
      </c>
      <c r="K680" s="87" t="s">
        <v>631</v>
      </c>
      <c r="L680" s="89"/>
    </row>
    <row r="681" spans="1:12" s="17" customFormat="1" x14ac:dyDescent="0.15">
      <c r="A681" s="2">
        <v>512</v>
      </c>
      <c r="B681" s="2" t="s">
        <v>3293</v>
      </c>
      <c r="C681" s="90" t="s">
        <v>628</v>
      </c>
      <c r="D681" s="90" t="s">
        <v>649</v>
      </c>
      <c r="E681" s="90" t="s">
        <v>46</v>
      </c>
      <c r="F681" s="90" t="s">
        <v>279</v>
      </c>
      <c r="G681" s="104">
        <v>2.1</v>
      </c>
      <c r="H681" s="88">
        <v>78</v>
      </c>
      <c r="I681" s="1">
        <v>15</v>
      </c>
      <c r="J681" s="89" t="s">
        <v>630</v>
      </c>
      <c r="K681" s="87" t="s">
        <v>631</v>
      </c>
      <c r="L681" s="89"/>
    </row>
    <row r="682" spans="1:12" s="17" customFormat="1" x14ac:dyDescent="0.15">
      <c r="A682" s="2">
        <v>513</v>
      </c>
      <c r="B682" s="2" t="s">
        <v>3293</v>
      </c>
      <c r="C682" s="90" t="s">
        <v>628</v>
      </c>
      <c r="D682" s="90" t="s">
        <v>173</v>
      </c>
      <c r="E682" s="90" t="s">
        <v>23</v>
      </c>
      <c r="F682" s="90" t="s">
        <v>650</v>
      </c>
      <c r="G682" s="104">
        <v>1.59</v>
      </c>
      <c r="H682" s="88">
        <v>72</v>
      </c>
      <c r="I682" s="1">
        <v>11</v>
      </c>
      <c r="J682" s="89" t="s">
        <v>630</v>
      </c>
      <c r="K682" s="87" t="s">
        <v>631</v>
      </c>
      <c r="L682" s="89"/>
    </row>
    <row r="683" spans="1:12" s="17" customFormat="1" x14ac:dyDescent="0.15">
      <c r="A683" s="2">
        <v>514</v>
      </c>
      <c r="B683" s="2" t="s">
        <v>3293</v>
      </c>
      <c r="C683" s="90" t="s">
        <v>628</v>
      </c>
      <c r="D683" s="90" t="s">
        <v>651</v>
      </c>
      <c r="E683" s="90" t="s">
        <v>92</v>
      </c>
      <c r="F683" s="90" t="s">
        <v>124</v>
      </c>
      <c r="G683" s="104">
        <v>0.3</v>
      </c>
      <c r="H683" s="88">
        <v>12</v>
      </c>
      <c r="I683" s="1">
        <v>2</v>
      </c>
      <c r="J683" s="89" t="s">
        <v>630</v>
      </c>
      <c r="K683" s="87" t="s">
        <v>631</v>
      </c>
      <c r="L683" s="89"/>
    </row>
    <row r="684" spans="1:12" s="17" customFormat="1" x14ac:dyDescent="0.15">
      <c r="A684" s="2">
        <v>515</v>
      </c>
      <c r="B684" s="2" t="s">
        <v>3293</v>
      </c>
      <c r="C684" s="90" t="s">
        <v>628</v>
      </c>
      <c r="D684" s="90" t="s">
        <v>652</v>
      </c>
      <c r="E684" s="90" t="s">
        <v>18</v>
      </c>
      <c r="F684" s="90" t="s">
        <v>28</v>
      </c>
      <c r="G684" s="104">
        <v>0.3</v>
      </c>
      <c r="H684" s="88">
        <v>8</v>
      </c>
      <c r="I684" s="1">
        <v>2</v>
      </c>
      <c r="J684" s="89" t="s">
        <v>630</v>
      </c>
      <c r="K684" s="87" t="s">
        <v>631</v>
      </c>
      <c r="L684" s="89"/>
    </row>
    <row r="685" spans="1:12" s="17" customFormat="1" x14ac:dyDescent="0.15">
      <c r="A685" s="2">
        <v>516</v>
      </c>
      <c r="B685" s="2" t="s">
        <v>3293</v>
      </c>
      <c r="C685" s="90" t="s">
        <v>628</v>
      </c>
      <c r="D685" s="90" t="s">
        <v>653</v>
      </c>
      <c r="E685" s="90" t="s">
        <v>62</v>
      </c>
      <c r="F685" s="90" t="s">
        <v>99</v>
      </c>
      <c r="G685" s="104">
        <v>0.92200000000000004</v>
      </c>
      <c r="H685" s="88">
        <v>55</v>
      </c>
      <c r="I685" s="1">
        <v>6</v>
      </c>
      <c r="J685" s="89" t="s">
        <v>630</v>
      </c>
      <c r="K685" s="87" t="s">
        <v>631</v>
      </c>
      <c r="L685" s="89"/>
    </row>
    <row r="686" spans="1:12" s="17" customFormat="1" x14ac:dyDescent="0.15">
      <c r="A686" s="2">
        <v>517</v>
      </c>
      <c r="B686" s="2" t="s">
        <v>3293</v>
      </c>
      <c r="C686" s="90" t="s">
        <v>628</v>
      </c>
      <c r="D686" s="90" t="s">
        <v>179</v>
      </c>
      <c r="E686" s="90" t="s">
        <v>114</v>
      </c>
      <c r="F686" s="90" t="s">
        <v>31</v>
      </c>
      <c r="G686" s="104">
        <v>0.1</v>
      </c>
      <c r="H686" s="88">
        <v>6</v>
      </c>
      <c r="I686" s="1">
        <v>1</v>
      </c>
      <c r="J686" s="89" t="s">
        <v>630</v>
      </c>
      <c r="K686" s="87" t="s">
        <v>631</v>
      </c>
      <c r="L686" s="89"/>
    </row>
    <row r="687" spans="1:12" s="17" customFormat="1" x14ac:dyDescent="0.15">
      <c r="A687" s="2">
        <v>518</v>
      </c>
      <c r="B687" s="2" t="s">
        <v>3293</v>
      </c>
      <c r="C687" s="90" t="s">
        <v>628</v>
      </c>
      <c r="D687" s="90" t="s">
        <v>371</v>
      </c>
      <c r="E687" s="90" t="s">
        <v>28</v>
      </c>
      <c r="F687" s="90" t="s">
        <v>49</v>
      </c>
      <c r="G687" s="104">
        <v>0.6</v>
      </c>
      <c r="H687" s="88">
        <v>14</v>
      </c>
      <c r="I687" s="1">
        <v>4</v>
      </c>
      <c r="J687" s="89" t="s">
        <v>630</v>
      </c>
      <c r="K687" s="87" t="s">
        <v>631</v>
      </c>
      <c r="L687" s="89"/>
    </row>
    <row r="688" spans="1:12" s="17" customFormat="1" x14ac:dyDescent="0.15">
      <c r="A688" s="2">
        <v>519</v>
      </c>
      <c r="B688" s="2" t="s">
        <v>3293</v>
      </c>
      <c r="C688" s="90" t="s">
        <v>628</v>
      </c>
      <c r="D688" s="90" t="s">
        <v>654</v>
      </c>
      <c r="E688" s="90" t="s">
        <v>180</v>
      </c>
      <c r="F688" s="90" t="s">
        <v>655</v>
      </c>
      <c r="G688" s="104">
        <v>0.44700000000000001</v>
      </c>
      <c r="H688" s="88">
        <v>8</v>
      </c>
      <c r="I688" s="1">
        <v>3</v>
      </c>
      <c r="J688" s="89" t="s">
        <v>630</v>
      </c>
      <c r="K688" s="87" t="s">
        <v>631</v>
      </c>
      <c r="L688" s="89"/>
    </row>
    <row r="689" spans="1:12" s="17" customFormat="1" x14ac:dyDescent="0.15">
      <c r="A689" s="2">
        <v>520</v>
      </c>
      <c r="B689" s="2" t="s">
        <v>3293</v>
      </c>
      <c r="C689" s="90" t="s">
        <v>628</v>
      </c>
      <c r="D689" s="90" t="s">
        <v>615</v>
      </c>
      <c r="E689" s="90" t="s">
        <v>13</v>
      </c>
      <c r="F689" s="90" t="s">
        <v>656</v>
      </c>
      <c r="G689" s="104">
        <v>0.27100000000000002</v>
      </c>
      <c r="H689" s="88">
        <v>10</v>
      </c>
      <c r="I689" s="1">
        <v>2</v>
      </c>
      <c r="J689" s="89" t="s">
        <v>630</v>
      </c>
      <c r="K689" s="87" t="s">
        <v>631</v>
      </c>
      <c r="L689" s="89"/>
    </row>
    <row r="690" spans="1:12" s="17" customFormat="1" x14ac:dyDescent="0.15">
      <c r="A690" s="2">
        <v>521</v>
      </c>
      <c r="B690" s="2" t="s">
        <v>3293</v>
      </c>
      <c r="C690" s="90" t="s">
        <v>628</v>
      </c>
      <c r="D690" s="90" t="s">
        <v>186</v>
      </c>
      <c r="E690" s="90" t="s">
        <v>18</v>
      </c>
      <c r="F690" s="90" t="s">
        <v>28</v>
      </c>
      <c r="G690" s="104">
        <v>0.3</v>
      </c>
      <c r="H690" s="88">
        <v>9</v>
      </c>
      <c r="I690" s="1">
        <v>2</v>
      </c>
      <c r="J690" s="89" t="s">
        <v>630</v>
      </c>
      <c r="K690" s="87" t="s">
        <v>631</v>
      </c>
      <c r="L690" s="89"/>
    </row>
    <row r="691" spans="1:12" s="17" customFormat="1" x14ac:dyDescent="0.15">
      <c r="A691" s="2">
        <v>522</v>
      </c>
      <c r="B691" s="2" t="s">
        <v>3293</v>
      </c>
      <c r="C691" s="90" t="s">
        <v>628</v>
      </c>
      <c r="D691" s="90" t="s">
        <v>657</v>
      </c>
      <c r="E691" s="90" t="s">
        <v>90</v>
      </c>
      <c r="F691" s="90" t="s">
        <v>174</v>
      </c>
      <c r="G691" s="104">
        <v>1</v>
      </c>
      <c r="H691" s="88">
        <v>57</v>
      </c>
      <c r="I691" s="1">
        <v>7</v>
      </c>
      <c r="J691" s="89" t="s">
        <v>630</v>
      </c>
      <c r="K691" s="87" t="s">
        <v>631</v>
      </c>
      <c r="L691" s="89"/>
    </row>
    <row r="692" spans="1:12" s="17" customFormat="1" x14ac:dyDescent="0.15">
      <c r="A692" s="2">
        <v>523</v>
      </c>
      <c r="B692" s="2" t="s">
        <v>3293</v>
      </c>
      <c r="C692" s="90" t="s">
        <v>628</v>
      </c>
      <c r="D692" s="90" t="s">
        <v>189</v>
      </c>
      <c r="E692" s="90" t="s">
        <v>658</v>
      </c>
      <c r="F692" s="90" t="s">
        <v>279</v>
      </c>
      <c r="G692" s="104">
        <v>1.2</v>
      </c>
      <c r="H692" s="88">
        <v>72</v>
      </c>
      <c r="I692" s="1">
        <v>8</v>
      </c>
      <c r="J692" s="89" t="s">
        <v>630</v>
      </c>
      <c r="K692" s="87" t="s">
        <v>631</v>
      </c>
      <c r="L692" s="89"/>
    </row>
    <row r="693" spans="1:12" s="17" customFormat="1" x14ac:dyDescent="0.15">
      <c r="A693" s="2">
        <v>524</v>
      </c>
      <c r="B693" s="2" t="s">
        <v>3293</v>
      </c>
      <c r="C693" s="90" t="s">
        <v>628</v>
      </c>
      <c r="D693" s="90" t="s">
        <v>227</v>
      </c>
      <c r="E693" s="90" t="s">
        <v>18</v>
      </c>
      <c r="F693" s="90" t="s">
        <v>85</v>
      </c>
      <c r="G693" s="104">
        <v>0.7</v>
      </c>
      <c r="H693" s="88">
        <v>46</v>
      </c>
      <c r="I693" s="1">
        <v>5</v>
      </c>
      <c r="J693" s="89" t="s">
        <v>630</v>
      </c>
      <c r="K693" s="87" t="s">
        <v>631</v>
      </c>
      <c r="L693" s="89"/>
    </row>
    <row r="694" spans="1:12" s="17" customFormat="1" x14ac:dyDescent="0.15">
      <c r="A694" s="2">
        <v>525</v>
      </c>
      <c r="B694" s="2" t="s">
        <v>3293</v>
      </c>
      <c r="C694" s="90" t="s">
        <v>628</v>
      </c>
      <c r="D694" s="90" t="s">
        <v>388</v>
      </c>
      <c r="E694" s="90" t="s">
        <v>115</v>
      </c>
      <c r="F694" s="90" t="s">
        <v>659</v>
      </c>
      <c r="G694" s="104">
        <v>1.9239999999999999</v>
      </c>
      <c r="H694" s="88">
        <v>58</v>
      </c>
      <c r="I694" s="1">
        <v>13</v>
      </c>
      <c r="J694" s="89" t="s">
        <v>630</v>
      </c>
      <c r="K694" s="87" t="s">
        <v>631</v>
      </c>
      <c r="L694" s="89"/>
    </row>
    <row r="695" spans="1:12" s="17" customFormat="1" x14ac:dyDescent="0.15">
      <c r="A695" s="2">
        <v>526</v>
      </c>
      <c r="B695" s="2" t="s">
        <v>3293</v>
      </c>
      <c r="C695" s="90" t="s">
        <v>628</v>
      </c>
      <c r="D695" s="90" t="s">
        <v>660</v>
      </c>
      <c r="E695" s="90" t="s">
        <v>18</v>
      </c>
      <c r="F695" s="90" t="s">
        <v>661</v>
      </c>
      <c r="G695" s="104">
        <v>0.27700000000000002</v>
      </c>
      <c r="H695" s="88">
        <v>11</v>
      </c>
      <c r="I695" s="1">
        <v>2</v>
      </c>
      <c r="J695" s="89" t="s">
        <v>630</v>
      </c>
      <c r="K695" s="87" t="s">
        <v>631</v>
      </c>
      <c r="L695" s="89"/>
    </row>
    <row r="696" spans="1:12" s="17" customFormat="1" x14ac:dyDescent="0.15">
      <c r="A696" s="2">
        <v>527</v>
      </c>
      <c r="B696" s="2" t="s">
        <v>3293</v>
      </c>
      <c r="C696" s="90" t="s">
        <v>628</v>
      </c>
      <c r="D696" s="90" t="s">
        <v>662</v>
      </c>
      <c r="E696" s="90" t="s">
        <v>28</v>
      </c>
      <c r="F696" s="90" t="s">
        <v>99</v>
      </c>
      <c r="G696" s="104">
        <v>0.4</v>
      </c>
      <c r="H696" s="88">
        <v>12</v>
      </c>
      <c r="I696" s="1">
        <v>3</v>
      </c>
      <c r="J696" s="89" t="s">
        <v>630</v>
      </c>
      <c r="K696" s="87" t="s">
        <v>631</v>
      </c>
      <c r="L696" s="89"/>
    </row>
    <row r="697" spans="1:12" s="17" customFormat="1" x14ac:dyDescent="0.15">
      <c r="A697" s="2">
        <v>528</v>
      </c>
      <c r="B697" s="2" t="s">
        <v>3293</v>
      </c>
      <c r="C697" s="90" t="s">
        <v>628</v>
      </c>
      <c r="D697" s="90" t="s">
        <v>391</v>
      </c>
      <c r="E697" s="90" t="s">
        <v>110</v>
      </c>
      <c r="F697" s="90" t="s">
        <v>64</v>
      </c>
      <c r="G697" s="104">
        <v>0.4</v>
      </c>
      <c r="H697" s="88">
        <v>12</v>
      </c>
      <c r="I697" s="1">
        <v>3</v>
      </c>
      <c r="J697" s="89" t="s">
        <v>630</v>
      </c>
      <c r="K697" s="87" t="s">
        <v>631</v>
      </c>
      <c r="L697" s="89"/>
    </row>
    <row r="698" spans="1:12" s="17" customFormat="1" x14ac:dyDescent="0.15">
      <c r="A698" s="2">
        <v>529</v>
      </c>
      <c r="B698" s="2" t="s">
        <v>3293</v>
      </c>
      <c r="C698" s="90" t="s">
        <v>628</v>
      </c>
      <c r="D698" s="90" t="s">
        <v>533</v>
      </c>
      <c r="E698" s="90" t="s">
        <v>31</v>
      </c>
      <c r="F698" s="90" t="s">
        <v>180</v>
      </c>
      <c r="G698" s="104">
        <v>0.1</v>
      </c>
      <c r="H698" s="88">
        <v>6</v>
      </c>
      <c r="I698" s="1">
        <v>1</v>
      </c>
      <c r="J698" s="89" t="s">
        <v>630</v>
      </c>
      <c r="K698" s="87" t="s">
        <v>631</v>
      </c>
      <c r="L698" s="89"/>
    </row>
    <row r="699" spans="1:12" s="17" customFormat="1" x14ac:dyDescent="0.15">
      <c r="A699" s="2">
        <v>530</v>
      </c>
      <c r="B699" s="2" t="s">
        <v>3293</v>
      </c>
      <c r="C699" s="90" t="s">
        <v>628</v>
      </c>
      <c r="D699" s="90" t="s">
        <v>663</v>
      </c>
      <c r="E699" s="90" t="s">
        <v>23</v>
      </c>
      <c r="F699" s="90" t="s">
        <v>180</v>
      </c>
      <c r="G699" s="104">
        <v>0.4</v>
      </c>
      <c r="H699" s="88">
        <v>11</v>
      </c>
      <c r="I699" s="1">
        <v>3</v>
      </c>
      <c r="J699" s="89" t="s">
        <v>630</v>
      </c>
      <c r="K699" s="87" t="s">
        <v>631</v>
      </c>
      <c r="L699" s="89"/>
    </row>
    <row r="700" spans="1:12" s="17" customFormat="1" x14ac:dyDescent="0.15">
      <c r="A700" s="2">
        <v>531</v>
      </c>
      <c r="B700" s="2" t="s">
        <v>3293</v>
      </c>
      <c r="C700" s="90" t="s">
        <v>628</v>
      </c>
      <c r="D700" s="90" t="s">
        <v>664</v>
      </c>
      <c r="E700" s="90" t="s">
        <v>26</v>
      </c>
      <c r="F700" s="90" t="s">
        <v>190</v>
      </c>
      <c r="G700" s="104">
        <v>0.1</v>
      </c>
      <c r="H700" s="88">
        <v>8</v>
      </c>
      <c r="I700" s="1">
        <v>1</v>
      </c>
      <c r="J700" s="89" t="s">
        <v>630</v>
      </c>
      <c r="K700" s="87" t="s">
        <v>631</v>
      </c>
      <c r="L700" s="89"/>
    </row>
    <row r="701" spans="1:12" s="17" customFormat="1" x14ac:dyDescent="0.15">
      <c r="A701" s="2">
        <v>532</v>
      </c>
      <c r="B701" s="2" t="s">
        <v>3293</v>
      </c>
      <c r="C701" s="90" t="s">
        <v>628</v>
      </c>
      <c r="D701" s="90" t="s">
        <v>665</v>
      </c>
      <c r="E701" s="90" t="s">
        <v>13</v>
      </c>
      <c r="F701" s="90" t="s">
        <v>90</v>
      </c>
      <c r="G701" s="104">
        <v>0.3</v>
      </c>
      <c r="H701" s="88">
        <v>24</v>
      </c>
      <c r="I701" s="1">
        <v>2</v>
      </c>
      <c r="J701" s="89" t="s">
        <v>630</v>
      </c>
      <c r="K701" s="87" t="s">
        <v>631</v>
      </c>
      <c r="L701" s="89"/>
    </row>
    <row r="702" spans="1:12" s="17" customFormat="1" x14ac:dyDescent="0.15">
      <c r="A702" s="2">
        <v>533</v>
      </c>
      <c r="B702" s="2" t="s">
        <v>3293</v>
      </c>
      <c r="C702" s="90" t="s">
        <v>628</v>
      </c>
      <c r="D702" s="90" t="s">
        <v>393</v>
      </c>
      <c r="E702" s="90" t="s">
        <v>62</v>
      </c>
      <c r="F702" s="90" t="s">
        <v>110</v>
      </c>
      <c r="G702" s="104">
        <v>0.4</v>
      </c>
      <c r="H702" s="88">
        <v>38</v>
      </c>
      <c r="I702" s="1">
        <v>3</v>
      </c>
      <c r="J702" s="89" t="s">
        <v>630</v>
      </c>
      <c r="K702" s="87" t="s">
        <v>631</v>
      </c>
      <c r="L702" s="89"/>
    </row>
    <row r="703" spans="1:12" s="17" customFormat="1" x14ac:dyDescent="0.15">
      <c r="A703" s="2">
        <v>534</v>
      </c>
      <c r="B703" s="2" t="s">
        <v>3293</v>
      </c>
      <c r="C703" s="90" t="s">
        <v>628</v>
      </c>
      <c r="D703" s="90" t="s">
        <v>666</v>
      </c>
      <c r="E703" s="90" t="s">
        <v>18</v>
      </c>
      <c r="F703" s="90" t="s">
        <v>18</v>
      </c>
      <c r="G703" s="104">
        <v>0.1</v>
      </c>
      <c r="H703" s="88">
        <v>5</v>
      </c>
      <c r="I703" s="1">
        <v>1</v>
      </c>
      <c r="J703" s="89" t="s">
        <v>630</v>
      </c>
      <c r="K703" s="87" t="s">
        <v>631</v>
      </c>
      <c r="L703" s="89"/>
    </row>
    <row r="704" spans="1:12" s="17" customFormat="1" x14ac:dyDescent="0.15">
      <c r="A704" s="2">
        <v>535</v>
      </c>
      <c r="B704" s="2" t="s">
        <v>3293</v>
      </c>
      <c r="C704" s="90" t="s">
        <v>628</v>
      </c>
      <c r="D704" s="90" t="s">
        <v>667</v>
      </c>
      <c r="E704" s="90" t="s">
        <v>36</v>
      </c>
      <c r="F704" s="90" t="s">
        <v>668</v>
      </c>
      <c r="G704" s="104">
        <v>1.145</v>
      </c>
      <c r="H704" s="88">
        <v>33</v>
      </c>
      <c r="I704" s="1">
        <v>8</v>
      </c>
      <c r="J704" s="89" t="s">
        <v>630</v>
      </c>
      <c r="K704" s="87" t="s">
        <v>631</v>
      </c>
      <c r="L704" s="89"/>
    </row>
    <row r="705" spans="1:12" s="17" customFormat="1" x14ac:dyDescent="0.15">
      <c r="A705" s="2">
        <v>536</v>
      </c>
      <c r="B705" s="2" t="s">
        <v>3293</v>
      </c>
      <c r="C705" s="90" t="s">
        <v>628</v>
      </c>
      <c r="D705" s="90" t="s">
        <v>669</v>
      </c>
      <c r="E705" s="90" t="s">
        <v>28</v>
      </c>
      <c r="F705" s="90" t="s">
        <v>670</v>
      </c>
      <c r="G705" s="104">
        <v>0.43</v>
      </c>
      <c r="H705" s="88">
        <v>12</v>
      </c>
      <c r="I705" s="1">
        <v>3</v>
      </c>
      <c r="J705" s="89" t="s">
        <v>630</v>
      </c>
      <c r="K705" s="87" t="s">
        <v>631</v>
      </c>
      <c r="L705" s="89"/>
    </row>
    <row r="706" spans="1:12" s="17" customFormat="1" x14ac:dyDescent="0.15">
      <c r="A706" s="2">
        <v>537</v>
      </c>
      <c r="B706" s="2" t="s">
        <v>3293</v>
      </c>
      <c r="C706" s="90" t="s">
        <v>628</v>
      </c>
      <c r="D706" s="90" t="s">
        <v>671</v>
      </c>
      <c r="E706" s="90" t="s">
        <v>672</v>
      </c>
      <c r="F706" s="90" t="s">
        <v>194</v>
      </c>
      <c r="G706" s="104">
        <v>1.3</v>
      </c>
      <c r="H706" s="88">
        <v>78</v>
      </c>
      <c r="I706" s="1">
        <v>9</v>
      </c>
      <c r="J706" s="89" t="s">
        <v>630</v>
      </c>
      <c r="K706" s="87" t="s">
        <v>631</v>
      </c>
      <c r="L706" s="89"/>
    </row>
    <row r="707" spans="1:12" s="17" customFormat="1" x14ac:dyDescent="0.15">
      <c r="A707" s="2">
        <v>538</v>
      </c>
      <c r="B707" s="2" t="s">
        <v>3293</v>
      </c>
      <c r="C707" s="90" t="s">
        <v>628</v>
      </c>
      <c r="D707" s="90" t="s">
        <v>673</v>
      </c>
      <c r="E707" s="90" t="s">
        <v>36</v>
      </c>
      <c r="F707" s="90" t="s">
        <v>674</v>
      </c>
      <c r="G707" s="104">
        <v>0.39400000000000002</v>
      </c>
      <c r="H707" s="88">
        <v>16</v>
      </c>
      <c r="I707" s="1">
        <v>3</v>
      </c>
      <c r="J707" s="89" t="s">
        <v>630</v>
      </c>
      <c r="K707" s="87" t="s">
        <v>631</v>
      </c>
      <c r="L707" s="89"/>
    </row>
    <row r="708" spans="1:12" s="17" customFormat="1" x14ac:dyDescent="0.15">
      <c r="A708" s="2">
        <v>539</v>
      </c>
      <c r="B708" s="2" t="s">
        <v>3293</v>
      </c>
      <c r="C708" s="90" t="s">
        <v>628</v>
      </c>
      <c r="D708" s="90" t="s">
        <v>675</v>
      </c>
      <c r="E708" s="90" t="s">
        <v>46</v>
      </c>
      <c r="F708" s="90" t="s">
        <v>28</v>
      </c>
      <c r="G708" s="104">
        <v>0.2</v>
      </c>
      <c r="H708" s="88">
        <v>6</v>
      </c>
      <c r="I708" s="1">
        <v>1</v>
      </c>
      <c r="J708" s="89" t="s">
        <v>630</v>
      </c>
      <c r="K708" s="87" t="s">
        <v>631</v>
      </c>
      <c r="L708" s="89"/>
    </row>
    <row r="709" spans="1:12" s="17" customFormat="1" x14ac:dyDescent="0.15">
      <c r="A709" s="2">
        <v>540</v>
      </c>
      <c r="B709" s="2" t="s">
        <v>3293</v>
      </c>
      <c r="C709" s="90" t="s">
        <v>628</v>
      </c>
      <c r="D709" s="90" t="s">
        <v>676</v>
      </c>
      <c r="E709" s="90" t="s">
        <v>13</v>
      </c>
      <c r="F709" s="90" t="s">
        <v>85</v>
      </c>
      <c r="G709" s="104">
        <v>0.3</v>
      </c>
      <c r="H709" s="88">
        <v>9</v>
      </c>
      <c r="I709" s="1">
        <v>2</v>
      </c>
      <c r="J709" s="89" t="s">
        <v>630</v>
      </c>
      <c r="K709" s="87" t="s">
        <v>631</v>
      </c>
      <c r="L709" s="89"/>
    </row>
    <row r="710" spans="1:12" s="17" customFormat="1" x14ac:dyDescent="0.15">
      <c r="A710" s="2">
        <v>541</v>
      </c>
      <c r="B710" s="2" t="s">
        <v>3293</v>
      </c>
      <c r="C710" s="90" t="s">
        <v>628</v>
      </c>
      <c r="D710" s="90" t="s">
        <v>407</v>
      </c>
      <c r="E710" s="90" t="s">
        <v>46</v>
      </c>
      <c r="F710" s="90" t="s">
        <v>54</v>
      </c>
      <c r="G710" s="104">
        <v>0.9</v>
      </c>
      <c r="H710" s="88">
        <v>28</v>
      </c>
      <c r="I710" s="1">
        <v>6</v>
      </c>
      <c r="J710" s="89" t="s">
        <v>630</v>
      </c>
      <c r="K710" s="87" t="s">
        <v>631</v>
      </c>
      <c r="L710" s="89"/>
    </row>
    <row r="711" spans="1:12" s="17" customFormat="1" x14ac:dyDescent="0.15">
      <c r="A711" s="2">
        <v>542</v>
      </c>
      <c r="B711" s="2" t="s">
        <v>3293</v>
      </c>
      <c r="C711" s="90" t="s">
        <v>628</v>
      </c>
      <c r="D711" s="90" t="s">
        <v>677</v>
      </c>
      <c r="E711" s="90" t="s">
        <v>46</v>
      </c>
      <c r="F711" s="90" t="s">
        <v>96</v>
      </c>
      <c r="G711" s="104">
        <v>1.7</v>
      </c>
      <c r="H711" s="88">
        <v>38</v>
      </c>
      <c r="I711" s="1">
        <v>12</v>
      </c>
      <c r="J711" s="89" t="s">
        <v>630</v>
      </c>
      <c r="K711" s="87" t="s">
        <v>631</v>
      </c>
      <c r="L711" s="89"/>
    </row>
    <row r="712" spans="1:12" s="17" customFormat="1" x14ac:dyDescent="0.15">
      <c r="A712" s="2">
        <v>543</v>
      </c>
      <c r="B712" s="2" t="s">
        <v>3293</v>
      </c>
      <c r="C712" s="90" t="s">
        <v>628</v>
      </c>
      <c r="D712" s="90" t="s">
        <v>678</v>
      </c>
      <c r="E712" s="90" t="s">
        <v>18</v>
      </c>
      <c r="F712" s="90" t="s">
        <v>85</v>
      </c>
      <c r="G712" s="104">
        <v>1.1000000000000001</v>
      </c>
      <c r="H712" s="88">
        <v>69</v>
      </c>
      <c r="I712" s="1">
        <v>8</v>
      </c>
      <c r="J712" s="89" t="s">
        <v>630</v>
      </c>
      <c r="K712" s="87" t="s">
        <v>631</v>
      </c>
      <c r="L712" s="89"/>
    </row>
    <row r="713" spans="1:12" s="17" customFormat="1" x14ac:dyDescent="0.15">
      <c r="A713" s="2">
        <v>544</v>
      </c>
      <c r="B713" s="2" t="s">
        <v>3293</v>
      </c>
      <c r="C713" s="90" t="s">
        <v>628</v>
      </c>
      <c r="D713" s="90" t="s">
        <v>422</v>
      </c>
      <c r="E713" s="90" t="s">
        <v>13</v>
      </c>
      <c r="F713" s="90" t="s">
        <v>62</v>
      </c>
      <c r="G713" s="104">
        <v>0.2</v>
      </c>
      <c r="H713" s="88">
        <v>12</v>
      </c>
      <c r="I713" s="1">
        <v>1</v>
      </c>
      <c r="J713" s="89" t="s">
        <v>630</v>
      </c>
      <c r="K713" s="87" t="s">
        <v>631</v>
      </c>
      <c r="L713" s="89"/>
    </row>
    <row r="714" spans="1:12" s="17" customFormat="1" x14ac:dyDescent="0.15">
      <c r="A714" s="2">
        <v>545</v>
      </c>
      <c r="B714" s="2" t="s">
        <v>3293</v>
      </c>
      <c r="C714" s="2" t="s">
        <v>682</v>
      </c>
      <c r="D714" s="2" t="s">
        <v>55</v>
      </c>
      <c r="E714" s="2" t="s">
        <v>338</v>
      </c>
      <c r="F714" s="2" t="s">
        <v>685</v>
      </c>
      <c r="G714" s="102">
        <v>0.185</v>
      </c>
      <c r="H714" s="1">
        <v>76</v>
      </c>
      <c r="I714" s="1">
        <v>1</v>
      </c>
      <c r="J714" s="2" t="s">
        <v>686</v>
      </c>
      <c r="K714" s="2" t="s">
        <v>631</v>
      </c>
      <c r="L714" s="2"/>
    </row>
    <row r="715" spans="1:12" s="17" customFormat="1" x14ac:dyDescent="0.15">
      <c r="A715" s="2">
        <v>546</v>
      </c>
      <c r="B715" s="2" t="s">
        <v>3293</v>
      </c>
      <c r="C715" s="2" t="s">
        <v>682</v>
      </c>
      <c r="D715" s="2" t="s">
        <v>687</v>
      </c>
      <c r="E715" s="2" t="s">
        <v>23</v>
      </c>
      <c r="F715" s="2" t="s">
        <v>96</v>
      </c>
      <c r="G715" s="102">
        <v>0.2</v>
      </c>
      <c r="H715" s="1">
        <v>57</v>
      </c>
      <c r="I715" s="1">
        <v>1</v>
      </c>
      <c r="J715" s="2" t="s">
        <v>686</v>
      </c>
      <c r="K715" s="2" t="s">
        <v>631</v>
      </c>
      <c r="L715" s="2"/>
    </row>
    <row r="716" spans="1:12" s="17" customFormat="1" ht="24" x14ac:dyDescent="0.15">
      <c r="A716" s="2">
        <v>547</v>
      </c>
      <c r="B716" s="2" t="s">
        <v>3293</v>
      </c>
      <c r="C716" s="2" t="s">
        <v>682</v>
      </c>
      <c r="D716" s="2" t="s">
        <v>286</v>
      </c>
      <c r="E716" s="2" t="s">
        <v>28</v>
      </c>
      <c r="F716" s="2" t="s">
        <v>194</v>
      </c>
      <c r="G716" s="102">
        <v>3.9</v>
      </c>
      <c r="H716" s="1">
        <v>105</v>
      </c>
      <c r="I716" s="1">
        <v>27</v>
      </c>
      <c r="J716" s="2" t="s">
        <v>690</v>
      </c>
      <c r="K716" s="2" t="s">
        <v>689</v>
      </c>
      <c r="L716" s="2"/>
    </row>
    <row r="717" spans="1:12" s="17" customFormat="1" x14ac:dyDescent="0.15">
      <c r="A717" s="2">
        <v>548</v>
      </c>
      <c r="B717" s="2" t="s">
        <v>3293</v>
      </c>
      <c r="C717" s="2" t="s">
        <v>682</v>
      </c>
      <c r="D717" s="2" t="s">
        <v>691</v>
      </c>
      <c r="E717" s="2" t="s">
        <v>28</v>
      </c>
      <c r="F717" s="2" t="s">
        <v>71</v>
      </c>
      <c r="G717" s="102">
        <v>1.2</v>
      </c>
      <c r="H717" s="1">
        <v>63</v>
      </c>
      <c r="I717" s="1">
        <v>8</v>
      </c>
      <c r="J717" s="2" t="s">
        <v>690</v>
      </c>
      <c r="K717" s="2" t="s">
        <v>631</v>
      </c>
      <c r="L717" s="2"/>
    </row>
    <row r="718" spans="1:12" s="17" customFormat="1" x14ac:dyDescent="0.15">
      <c r="A718" s="2">
        <v>549</v>
      </c>
      <c r="B718" s="2" t="s">
        <v>3293</v>
      </c>
      <c r="C718" s="2" t="s">
        <v>682</v>
      </c>
      <c r="D718" s="2" t="s">
        <v>452</v>
      </c>
      <c r="E718" s="2" t="s">
        <v>18</v>
      </c>
      <c r="F718" s="96" t="s">
        <v>114</v>
      </c>
      <c r="G718" s="102">
        <v>0.6</v>
      </c>
      <c r="H718" s="1">
        <v>35</v>
      </c>
      <c r="I718" s="1">
        <v>4</v>
      </c>
      <c r="J718" s="2" t="s">
        <v>690</v>
      </c>
      <c r="K718" s="2" t="s">
        <v>631</v>
      </c>
      <c r="L718" s="2"/>
    </row>
    <row r="719" spans="1:12" s="17" customFormat="1" x14ac:dyDescent="0.15">
      <c r="A719" s="2">
        <v>550</v>
      </c>
      <c r="B719" s="2" t="s">
        <v>3293</v>
      </c>
      <c r="C719" s="2" t="s">
        <v>682</v>
      </c>
      <c r="D719" s="2" t="s">
        <v>692</v>
      </c>
      <c r="E719" s="2" t="s">
        <v>28</v>
      </c>
      <c r="F719" s="96" t="s">
        <v>49</v>
      </c>
      <c r="G719" s="102">
        <v>0.2</v>
      </c>
      <c r="H719" s="1">
        <v>40</v>
      </c>
      <c r="I719" s="1">
        <v>1</v>
      </c>
      <c r="J719" s="2" t="s">
        <v>690</v>
      </c>
      <c r="K719" s="2" t="s">
        <v>631</v>
      </c>
      <c r="L719" s="2"/>
    </row>
    <row r="720" spans="1:12" s="17" customFormat="1" x14ac:dyDescent="0.15">
      <c r="A720" s="2">
        <v>551</v>
      </c>
      <c r="B720" s="2" t="s">
        <v>3293</v>
      </c>
      <c r="C720" s="2" t="s">
        <v>682</v>
      </c>
      <c r="D720" s="2" t="s">
        <v>693</v>
      </c>
      <c r="E720" s="2" t="s">
        <v>18</v>
      </c>
      <c r="F720" s="96" t="s">
        <v>46</v>
      </c>
      <c r="G720" s="102">
        <v>0.1</v>
      </c>
      <c r="H720" s="1">
        <v>58</v>
      </c>
      <c r="I720" s="1">
        <v>1</v>
      </c>
      <c r="J720" s="2" t="s">
        <v>690</v>
      </c>
      <c r="K720" s="2" t="s">
        <v>631</v>
      </c>
      <c r="L720" s="2"/>
    </row>
    <row r="721" spans="1:12" s="17" customFormat="1" x14ac:dyDescent="0.15">
      <c r="A721" s="2">
        <v>552</v>
      </c>
      <c r="B721" s="2" t="s">
        <v>3293</v>
      </c>
      <c r="C721" s="2" t="s">
        <v>682</v>
      </c>
      <c r="D721" s="2" t="s">
        <v>271</v>
      </c>
      <c r="E721" s="2" t="s">
        <v>76</v>
      </c>
      <c r="F721" s="96" t="s">
        <v>694</v>
      </c>
      <c r="G721" s="102">
        <v>9.7000000000000003E-2</v>
      </c>
      <c r="H721" s="1">
        <v>28</v>
      </c>
      <c r="I721" s="1">
        <v>1</v>
      </c>
      <c r="J721" s="2" t="s">
        <v>690</v>
      </c>
      <c r="K721" s="2" t="s">
        <v>631</v>
      </c>
      <c r="L721" s="2"/>
    </row>
    <row r="722" spans="1:12" s="17" customFormat="1" x14ac:dyDescent="0.15">
      <c r="A722" s="2">
        <v>553</v>
      </c>
      <c r="B722" s="2" t="s">
        <v>3293</v>
      </c>
      <c r="C722" s="2" t="s">
        <v>682</v>
      </c>
      <c r="D722" s="2" t="s">
        <v>695</v>
      </c>
      <c r="E722" s="2" t="s">
        <v>18</v>
      </c>
      <c r="F722" s="96" t="s">
        <v>46</v>
      </c>
      <c r="G722" s="102">
        <v>0.1</v>
      </c>
      <c r="H722" s="1">
        <v>7</v>
      </c>
      <c r="I722" s="1">
        <v>1</v>
      </c>
      <c r="J722" s="2" t="s">
        <v>686</v>
      </c>
      <c r="K722" s="2" t="s">
        <v>696</v>
      </c>
      <c r="L722" s="2"/>
    </row>
    <row r="723" spans="1:12" s="17" customFormat="1" x14ac:dyDescent="0.15">
      <c r="A723" s="2">
        <v>554</v>
      </c>
      <c r="B723" s="2" t="s">
        <v>3293</v>
      </c>
      <c r="C723" s="2" t="s">
        <v>682</v>
      </c>
      <c r="D723" s="2" t="s">
        <v>677</v>
      </c>
      <c r="E723" s="2" t="s">
        <v>92</v>
      </c>
      <c r="F723" s="96" t="s">
        <v>67</v>
      </c>
      <c r="G723" s="102">
        <v>0.1</v>
      </c>
      <c r="H723" s="1">
        <v>54</v>
      </c>
      <c r="I723" s="1">
        <v>1</v>
      </c>
      <c r="J723" s="2" t="s">
        <v>686</v>
      </c>
      <c r="K723" s="2" t="s">
        <v>631</v>
      </c>
      <c r="L723" s="2"/>
    </row>
    <row r="724" spans="1:12" s="17" customFormat="1" ht="24" x14ac:dyDescent="0.15">
      <c r="A724" s="2">
        <v>555</v>
      </c>
      <c r="B724" s="2" t="s">
        <v>3293</v>
      </c>
      <c r="C724" s="2" t="s">
        <v>682</v>
      </c>
      <c r="D724" s="2" t="s">
        <v>408</v>
      </c>
      <c r="E724" s="2" t="s">
        <v>13</v>
      </c>
      <c r="F724" s="96" t="s">
        <v>596</v>
      </c>
      <c r="G724" s="102">
        <v>3.4510000000000001</v>
      </c>
      <c r="H724" s="1">
        <v>79</v>
      </c>
      <c r="I724" s="1">
        <v>24</v>
      </c>
      <c r="J724" s="2" t="s">
        <v>686</v>
      </c>
      <c r="K724" s="2" t="s">
        <v>689</v>
      </c>
      <c r="L724" s="2"/>
    </row>
    <row r="725" spans="1:12" s="17" customFormat="1" x14ac:dyDescent="0.15">
      <c r="A725" s="2">
        <v>556</v>
      </c>
      <c r="B725" s="2" t="s">
        <v>3293</v>
      </c>
      <c r="C725" s="2" t="s">
        <v>682</v>
      </c>
      <c r="D725" s="2" t="s">
        <v>569</v>
      </c>
      <c r="E725" s="2" t="s">
        <v>18</v>
      </c>
      <c r="F725" s="96" t="s">
        <v>90</v>
      </c>
      <c r="G725" s="102">
        <v>1.1000000000000001</v>
      </c>
      <c r="H725" s="1">
        <v>21</v>
      </c>
      <c r="I725" s="1">
        <v>8</v>
      </c>
      <c r="J725" s="2" t="s">
        <v>686</v>
      </c>
      <c r="K725" s="2" t="s">
        <v>631</v>
      </c>
      <c r="L725" s="2"/>
    </row>
    <row r="726" spans="1:12" s="17" customFormat="1" x14ac:dyDescent="0.15">
      <c r="A726" s="2">
        <v>557</v>
      </c>
      <c r="B726" s="2" t="s">
        <v>3293</v>
      </c>
      <c r="C726" s="2" t="s">
        <v>682</v>
      </c>
      <c r="D726" s="2" t="s">
        <v>214</v>
      </c>
      <c r="E726" s="2" t="s">
        <v>18</v>
      </c>
      <c r="F726" s="96" t="s">
        <v>200</v>
      </c>
      <c r="G726" s="102">
        <v>1.1000000000000001</v>
      </c>
      <c r="H726" s="1">
        <v>45</v>
      </c>
      <c r="I726" s="1">
        <v>8</v>
      </c>
      <c r="J726" s="2" t="s">
        <v>697</v>
      </c>
      <c r="K726" s="2" t="s">
        <v>631</v>
      </c>
      <c r="L726" s="2"/>
    </row>
    <row r="727" spans="1:12" s="17" customFormat="1" x14ac:dyDescent="0.15">
      <c r="A727" s="2">
        <v>558</v>
      </c>
      <c r="B727" s="2" t="s">
        <v>3293</v>
      </c>
      <c r="C727" s="2" t="s">
        <v>682</v>
      </c>
      <c r="D727" s="2" t="s">
        <v>220</v>
      </c>
      <c r="E727" s="2" t="s">
        <v>36</v>
      </c>
      <c r="F727" s="96" t="s">
        <v>23</v>
      </c>
      <c r="G727" s="102">
        <v>0.2</v>
      </c>
      <c r="H727" s="1">
        <v>13</v>
      </c>
      <c r="I727" s="1">
        <v>1</v>
      </c>
      <c r="J727" s="2" t="s">
        <v>697</v>
      </c>
      <c r="K727" s="2" t="s">
        <v>696</v>
      </c>
      <c r="L727" s="2"/>
    </row>
    <row r="728" spans="1:12" s="17" customFormat="1" x14ac:dyDescent="0.15">
      <c r="A728" s="2">
        <v>559</v>
      </c>
      <c r="B728" s="2" t="s">
        <v>3293</v>
      </c>
      <c r="C728" s="2" t="s">
        <v>682</v>
      </c>
      <c r="D728" s="2" t="s">
        <v>218</v>
      </c>
      <c r="E728" s="2" t="s">
        <v>31</v>
      </c>
      <c r="F728" s="96" t="s">
        <v>60</v>
      </c>
      <c r="G728" s="102">
        <v>0.5</v>
      </c>
      <c r="H728" s="1">
        <v>49</v>
      </c>
      <c r="I728" s="1">
        <v>4</v>
      </c>
      <c r="J728" s="2" t="s">
        <v>697</v>
      </c>
      <c r="K728" s="2" t="s">
        <v>631</v>
      </c>
      <c r="L728" s="2"/>
    </row>
    <row r="729" spans="1:12" s="17" customFormat="1" x14ac:dyDescent="0.15">
      <c r="A729" s="2">
        <v>560</v>
      </c>
      <c r="B729" s="2" t="s">
        <v>3293</v>
      </c>
      <c r="C729" s="2" t="s">
        <v>682</v>
      </c>
      <c r="D729" s="2" t="s">
        <v>698</v>
      </c>
      <c r="E729" s="2" t="s">
        <v>76</v>
      </c>
      <c r="F729" s="96" t="s">
        <v>40</v>
      </c>
      <c r="G729" s="102">
        <v>1</v>
      </c>
      <c r="H729" s="1">
        <v>89</v>
      </c>
      <c r="I729" s="1">
        <v>7</v>
      </c>
      <c r="J729" s="2" t="s">
        <v>697</v>
      </c>
      <c r="K729" s="2" t="s">
        <v>631</v>
      </c>
      <c r="L729" s="2"/>
    </row>
    <row r="730" spans="1:12" s="17" customFormat="1" x14ac:dyDescent="0.15">
      <c r="A730" s="2">
        <v>561</v>
      </c>
      <c r="B730" s="2" t="s">
        <v>3293</v>
      </c>
      <c r="C730" s="2" t="s">
        <v>682</v>
      </c>
      <c r="D730" s="2" t="s">
        <v>216</v>
      </c>
      <c r="E730" s="2" t="s">
        <v>13</v>
      </c>
      <c r="F730" s="96" t="s">
        <v>699</v>
      </c>
      <c r="G730" s="102">
        <v>0.24399999999999999</v>
      </c>
      <c r="H730" s="1">
        <v>15</v>
      </c>
      <c r="I730" s="1">
        <v>2</v>
      </c>
      <c r="J730" s="2" t="s">
        <v>697</v>
      </c>
      <c r="K730" s="2" t="s">
        <v>696</v>
      </c>
      <c r="L730" s="2"/>
    </row>
    <row r="731" spans="1:12" s="17" customFormat="1" x14ac:dyDescent="0.15">
      <c r="A731" s="2">
        <v>562</v>
      </c>
      <c r="B731" s="2" t="s">
        <v>3293</v>
      </c>
      <c r="C731" s="2" t="s">
        <v>682</v>
      </c>
      <c r="D731" s="2" t="s">
        <v>215</v>
      </c>
      <c r="E731" s="2" t="s">
        <v>46</v>
      </c>
      <c r="F731" s="96" t="s">
        <v>114</v>
      </c>
      <c r="G731" s="102">
        <v>0.2</v>
      </c>
      <c r="H731" s="1">
        <v>31</v>
      </c>
      <c r="I731" s="1">
        <v>1</v>
      </c>
      <c r="J731" s="2" t="s">
        <v>697</v>
      </c>
      <c r="K731" s="2" t="s">
        <v>631</v>
      </c>
      <c r="L731" s="2"/>
    </row>
    <row r="732" spans="1:12" s="17" customFormat="1" x14ac:dyDescent="0.15">
      <c r="A732" s="2">
        <v>563</v>
      </c>
      <c r="B732" s="2" t="s">
        <v>3293</v>
      </c>
      <c r="C732" s="2" t="s">
        <v>682</v>
      </c>
      <c r="D732" s="2" t="s">
        <v>217</v>
      </c>
      <c r="E732" s="2" t="s">
        <v>23</v>
      </c>
      <c r="F732" s="96" t="s">
        <v>99</v>
      </c>
      <c r="G732" s="102">
        <v>0.6</v>
      </c>
      <c r="H732" s="1">
        <v>70</v>
      </c>
      <c r="I732" s="1">
        <v>4</v>
      </c>
      <c r="J732" s="2" t="s">
        <v>697</v>
      </c>
      <c r="K732" s="2" t="s">
        <v>631</v>
      </c>
      <c r="L732" s="2"/>
    </row>
    <row r="733" spans="1:12" s="17" customFormat="1" x14ac:dyDescent="0.15">
      <c r="A733" s="2">
        <v>564</v>
      </c>
      <c r="B733" s="2" t="s">
        <v>3293</v>
      </c>
      <c r="C733" s="2" t="s">
        <v>682</v>
      </c>
      <c r="D733" s="2" t="s">
        <v>700</v>
      </c>
      <c r="E733" s="2" t="s">
        <v>46</v>
      </c>
      <c r="F733" s="96" t="s">
        <v>64</v>
      </c>
      <c r="G733" s="102">
        <v>0.4</v>
      </c>
      <c r="H733" s="1">
        <v>64</v>
      </c>
      <c r="I733" s="1">
        <v>3</v>
      </c>
      <c r="J733" s="2" t="s">
        <v>697</v>
      </c>
      <c r="K733" s="2" t="s">
        <v>631</v>
      </c>
      <c r="L733" s="2"/>
    </row>
    <row r="734" spans="1:12" s="17" customFormat="1" x14ac:dyDescent="0.15">
      <c r="A734" s="2">
        <v>565</v>
      </c>
      <c r="B734" s="2" t="s">
        <v>3293</v>
      </c>
      <c r="C734" s="2" t="s">
        <v>682</v>
      </c>
      <c r="D734" s="2" t="s">
        <v>587</v>
      </c>
      <c r="E734" s="2" t="s">
        <v>18</v>
      </c>
      <c r="F734" s="96" t="s">
        <v>701</v>
      </c>
      <c r="G734" s="102">
        <v>0.39900000000000002</v>
      </c>
      <c r="H734" s="1">
        <v>8</v>
      </c>
      <c r="I734" s="1">
        <v>3</v>
      </c>
      <c r="J734" s="2" t="s">
        <v>702</v>
      </c>
      <c r="K734" s="2" t="s">
        <v>696</v>
      </c>
      <c r="L734" s="2"/>
    </row>
    <row r="735" spans="1:12" s="17" customFormat="1" x14ac:dyDescent="0.15">
      <c r="A735" s="2">
        <v>566</v>
      </c>
      <c r="B735" s="2" t="s">
        <v>3293</v>
      </c>
      <c r="C735" s="2" t="s">
        <v>682</v>
      </c>
      <c r="D735" s="2" t="s">
        <v>82</v>
      </c>
      <c r="E735" s="2" t="s">
        <v>36</v>
      </c>
      <c r="F735" s="96" t="s">
        <v>60</v>
      </c>
      <c r="G735" s="102">
        <v>0.6</v>
      </c>
      <c r="H735" s="1">
        <v>50</v>
      </c>
      <c r="I735" s="1">
        <v>4</v>
      </c>
      <c r="J735" s="2" t="s">
        <v>702</v>
      </c>
      <c r="K735" s="2" t="s">
        <v>631</v>
      </c>
      <c r="L735" s="2"/>
    </row>
    <row r="736" spans="1:12" s="17" customFormat="1" x14ac:dyDescent="0.15">
      <c r="A736" s="2">
        <v>567</v>
      </c>
      <c r="B736" s="2" t="s">
        <v>3293</v>
      </c>
      <c r="C736" s="2" t="s">
        <v>682</v>
      </c>
      <c r="D736" s="2" t="s">
        <v>83</v>
      </c>
      <c r="E736" s="2" t="s">
        <v>36</v>
      </c>
      <c r="F736" s="96" t="s">
        <v>99</v>
      </c>
      <c r="G736" s="102">
        <v>0.6</v>
      </c>
      <c r="H736" s="1">
        <v>66</v>
      </c>
      <c r="I736" s="1">
        <v>4</v>
      </c>
      <c r="J736" s="2" t="s">
        <v>702</v>
      </c>
      <c r="K736" s="2" t="s">
        <v>631</v>
      </c>
      <c r="L736" s="2"/>
    </row>
    <row r="737" spans="1:12" s="17" customFormat="1" x14ac:dyDescent="0.15">
      <c r="A737" s="2">
        <v>568</v>
      </c>
      <c r="B737" s="2" t="s">
        <v>3293</v>
      </c>
      <c r="C737" s="2" t="s">
        <v>682</v>
      </c>
      <c r="D737" s="2" t="s">
        <v>703</v>
      </c>
      <c r="E737" s="2" t="s">
        <v>18</v>
      </c>
      <c r="F737" s="96" t="s">
        <v>71</v>
      </c>
      <c r="G737" s="102">
        <v>1.2</v>
      </c>
      <c r="H737" s="1">
        <v>41</v>
      </c>
      <c r="I737" s="1">
        <v>8</v>
      </c>
      <c r="J737" s="2" t="s">
        <v>704</v>
      </c>
      <c r="K737" s="2" t="s">
        <v>631</v>
      </c>
      <c r="L737" s="2"/>
    </row>
    <row r="738" spans="1:12" s="17" customFormat="1" ht="24" x14ac:dyDescent="0.15">
      <c r="A738" s="2">
        <v>569</v>
      </c>
      <c r="B738" s="2" t="s">
        <v>3293</v>
      </c>
      <c r="C738" s="2" t="s">
        <v>682</v>
      </c>
      <c r="D738" s="2" t="s">
        <v>705</v>
      </c>
      <c r="E738" s="2" t="s">
        <v>28</v>
      </c>
      <c r="F738" s="96" t="s">
        <v>706</v>
      </c>
      <c r="G738" s="102">
        <v>6.335</v>
      </c>
      <c r="H738" s="1">
        <v>181</v>
      </c>
      <c r="I738" s="1">
        <v>44</v>
      </c>
      <c r="J738" s="2" t="s">
        <v>707</v>
      </c>
      <c r="K738" s="2" t="s">
        <v>689</v>
      </c>
      <c r="L738" s="2"/>
    </row>
    <row r="739" spans="1:12" s="17" customFormat="1" ht="24" x14ac:dyDescent="0.15">
      <c r="A739" s="2">
        <v>570</v>
      </c>
      <c r="B739" s="2" t="s">
        <v>3293</v>
      </c>
      <c r="C739" s="2" t="s">
        <v>682</v>
      </c>
      <c r="D739" s="2" t="s">
        <v>191</v>
      </c>
      <c r="E739" s="2" t="s">
        <v>46</v>
      </c>
      <c r="F739" s="96" t="s">
        <v>708</v>
      </c>
      <c r="G739" s="102">
        <v>4.2960000000000003</v>
      </c>
      <c r="H739" s="1">
        <v>138</v>
      </c>
      <c r="I739" s="1">
        <v>30</v>
      </c>
      <c r="J739" s="2" t="s">
        <v>688</v>
      </c>
      <c r="K739" s="2" t="s">
        <v>689</v>
      </c>
      <c r="L739" s="2"/>
    </row>
    <row r="740" spans="1:12" s="17" customFormat="1" x14ac:dyDescent="0.15">
      <c r="A740" s="2">
        <v>571</v>
      </c>
      <c r="B740" s="2" t="s">
        <v>3293</v>
      </c>
      <c r="C740" s="2" t="s">
        <v>682</v>
      </c>
      <c r="D740" s="2" t="s">
        <v>195</v>
      </c>
      <c r="E740" s="2" t="s">
        <v>18</v>
      </c>
      <c r="F740" s="96" t="s">
        <v>462</v>
      </c>
      <c r="G740" s="102">
        <v>1</v>
      </c>
      <c r="H740" s="1">
        <v>259</v>
      </c>
      <c r="I740" s="1">
        <v>7</v>
      </c>
      <c r="J740" s="2" t="s">
        <v>688</v>
      </c>
      <c r="K740" s="2" t="s">
        <v>631</v>
      </c>
      <c r="L740" s="2"/>
    </row>
    <row r="741" spans="1:12" s="17" customFormat="1" x14ac:dyDescent="0.15">
      <c r="A741" s="2">
        <v>572</v>
      </c>
      <c r="B741" s="2" t="s">
        <v>3293</v>
      </c>
      <c r="C741" s="2" t="s">
        <v>682</v>
      </c>
      <c r="D741" s="2" t="s">
        <v>293</v>
      </c>
      <c r="E741" s="2" t="s">
        <v>62</v>
      </c>
      <c r="F741" s="96" t="s">
        <v>99</v>
      </c>
      <c r="G741" s="102">
        <v>1.4</v>
      </c>
      <c r="H741" s="1">
        <v>50</v>
      </c>
      <c r="I741" s="1">
        <v>10</v>
      </c>
      <c r="J741" s="2" t="s">
        <v>704</v>
      </c>
      <c r="K741" s="2" t="s">
        <v>631</v>
      </c>
      <c r="L741" s="2"/>
    </row>
    <row r="742" spans="1:12" s="17" customFormat="1" x14ac:dyDescent="0.15">
      <c r="A742" s="2">
        <v>573</v>
      </c>
      <c r="B742" s="2" t="s">
        <v>3293</v>
      </c>
      <c r="C742" s="2" t="s">
        <v>682</v>
      </c>
      <c r="D742" s="2" t="s">
        <v>457</v>
      </c>
      <c r="E742" s="2" t="s">
        <v>36</v>
      </c>
      <c r="F742" s="96" t="s">
        <v>523</v>
      </c>
      <c r="G742" s="102">
        <v>0.6</v>
      </c>
      <c r="H742" s="1">
        <v>80</v>
      </c>
      <c r="I742" s="1">
        <v>4</v>
      </c>
      <c r="J742" s="2" t="s">
        <v>704</v>
      </c>
      <c r="K742" s="2" t="s">
        <v>631</v>
      </c>
      <c r="L742" s="2"/>
    </row>
    <row r="743" spans="1:12" s="17" customFormat="1" x14ac:dyDescent="0.15">
      <c r="A743" s="2">
        <v>574</v>
      </c>
      <c r="B743" s="2" t="s">
        <v>3293</v>
      </c>
      <c r="C743" s="2" t="s">
        <v>682</v>
      </c>
      <c r="D743" s="2" t="s">
        <v>709</v>
      </c>
      <c r="E743" s="2" t="s">
        <v>31</v>
      </c>
      <c r="F743" s="96" t="s">
        <v>710</v>
      </c>
      <c r="G743" s="102">
        <v>1.0660000000000001</v>
      </c>
      <c r="H743" s="1">
        <v>35</v>
      </c>
      <c r="I743" s="1">
        <v>7</v>
      </c>
      <c r="J743" s="2" t="s">
        <v>707</v>
      </c>
      <c r="K743" s="2" t="s">
        <v>631</v>
      </c>
      <c r="L743" s="2"/>
    </row>
    <row r="744" spans="1:12" s="17" customFormat="1" ht="24" x14ac:dyDescent="0.15">
      <c r="A744" s="2">
        <v>575</v>
      </c>
      <c r="B744" s="2" t="s">
        <v>3293</v>
      </c>
      <c r="C744" s="2" t="s">
        <v>682</v>
      </c>
      <c r="D744" s="2" t="s">
        <v>711</v>
      </c>
      <c r="E744" s="2" t="s">
        <v>76</v>
      </c>
      <c r="F744" s="96" t="s">
        <v>712</v>
      </c>
      <c r="G744" s="102">
        <v>2.395</v>
      </c>
      <c r="H744" s="1">
        <v>80</v>
      </c>
      <c r="I744" s="1">
        <v>17</v>
      </c>
      <c r="J744" s="2" t="s">
        <v>707</v>
      </c>
      <c r="K744" s="2" t="s">
        <v>689</v>
      </c>
      <c r="L744" s="2"/>
    </row>
    <row r="745" spans="1:12" s="17" customFormat="1" ht="24" x14ac:dyDescent="0.15">
      <c r="A745" s="2">
        <v>576</v>
      </c>
      <c r="B745" s="2" t="s">
        <v>3293</v>
      </c>
      <c r="C745" s="2" t="s">
        <v>682</v>
      </c>
      <c r="D745" s="2" t="s">
        <v>189</v>
      </c>
      <c r="E745" s="2" t="s">
        <v>85</v>
      </c>
      <c r="F745" s="96" t="s">
        <v>713</v>
      </c>
      <c r="G745" s="102">
        <v>2.17</v>
      </c>
      <c r="H745" s="1">
        <v>71</v>
      </c>
      <c r="I745" s="1">
        <v>15</v>
      </c>
      <c r="J745" s="2" t="s">
        <v>688</v>
      </c>
      <c r="K745" s="2" t="s">
        <v>689</v>
      </c>
      <c r="L745" s="2"/>
    </row>
    <row r="746" spans="1:12" s="17" customFormat="1" ht="24" x14ac:dyDescent="0.15">
      <c r="A746" s="2">
        <v>577</v>
      </c>
      <c r="B746" s="2" t="s">
        <v>3293</v>
      </c>
      <c r="C746" s="2" t="s">
        <v>682</v>
      </c>
      <c r="D746" s="2" t="s">
        <v>714</v>
      </c>
      <c r="E746" s="2" t="s">
        <v>46</v>
      </c>
      <c r="F746" s="96" t="s">
        <v>715</v>
      </c>
      <c r="G746" s="102">
        <v>3.5630000000000002</v>
      </c>
      <c r="H746" s="1">
        <v>141</v>
      </c>
      <c r="I746" s="1">
        <v>25</v>
      </c>
      <c r="J746" s="2" t="s">
        <v>704</v>
      </c>
      <c r="K746" s="2" t="s">
        <v>689</v>
      </c>
      <c r="L746" s="2"/>
    </row>
    <row r="747" spans="1:12" s="17" customFormat="1" x14ac:dyDescent="0.15">
      <c r="A747" s="2">
        <v>578</v>
      </c>
      <c r="B747" s="2" t="s">
        <v>3293</v>
      </c>
      <c r="C747" s="2" t="s">
        <v>682</v>
      </c>
      <c r="D747" s="2" t="s">
        <v>309</v>
      </c>
      <c r="E747" s="2" t="s">
        <v>46</v>
      </c>
      <c r="F747" s="96" t="s">
        <v>92</v>
      </c>
      <c r="G747" s="102">
        <v>1.2</v>
      </c>
      <c r="H747" s="1">
        <v>39</v>
      </c>
      <c r="I747" s="1">
        <v>8</v>
      </c>
      <c r="J747" s="2" t="s">
        <v>704</v>
      </c>
      <c r="K747" s="2" t="s">
        <v>631</v>
      </c>
      <c r="L747" s="2"/>
    </row>
    <row r="748" spans="1:12" s="17" customFormat="1" x14ac:dyDescent="0.15">
      <c r="A748" s="2">
        <v>579</v>
      </c>
      <c r="B748" s="2" t="s">
        <v>3293</v>
      </c>
      <c r="C748" s="2" t="s">
        <v>682</v>
      </c>
      <c r="D748" s="2" t="s">
        <v>716</v>
      </c>
      <c r="E748" s="2" t="s">
        <v>90</v>
      </c>
      <c r="F748" s="96" t="s">
        <v>172</v>
      </c>
      <c r="G748" s="102">
        <v>0.8</v>
      </c>
      <c r="H748" s="1">
        <v>113</v>
      </c>
      <c r="I748" s="1">
        <v>6</v>
      </c>
      <c r="J748" s="2" t="s">
        <v>704</v>
      </c>
      <c r="K748" s="2" t="s">
        <v>631</v>
      </c>
      <c r="L748" s="2"/>
    </row>
    <row r="749" spans="1:12" s="17" customFormat="1" x14ac:dyDescent="0.15">
      <c r="A749" s="2">
        <v>580</v>
      </c>
      <c r="B749" s="2" t="s">
        <v>3293</v>
      </c>
      <c r="C749" s="2" t="s">
        <v>682</v>
      </c>
      <c r="D749" s="2" t="s">
        <v>717</v>
      </c>
      <c r="E749" s="2" t="s">
        <v>28</v>
      </c>
      <c r="F749" s="96" t="s">
        <v>71</v>
      </c>
      <c r="G749" s="102">
        <v>0.9</v>
      </c>
      <c r="H749" s="1">
        <v>50</v>
      </c>
      <c r="I749" s="1">
        <v>6</v>
      </c>
      <c r="J749" s="2" t="s">
        <v>707</v>
      </c>
      <c r="K749" s="2" t="s">
        <v>631</v>
      </c>
      <c r="L749" s="2"/>
    </row>
    <row r="750" spans="1:12" s="17" customFormat="1" x14ac:dyDescent="0.15">
      <c r="A750" s="2">
        <v>581</v>
      </c>
      <c r="B750" s="2" t="s">
        <v>3293</v>
      </c>
      <c r="C750" s="2" t="s">
        <v>682</v>
      </c>
      <c r="D750" s="2" t="s">
        <v>301</v>
      </c>
      <c r="E750" s="2" t="s">
        <v>23</v>
      </c>
      <c r="F750" s="96" t="s">
        <v>124</v>
      </c>
      <c r="G750" s="102">
        <v>0.7</v>
      </c>
      <c r="H750" s="1">
        <v>56</v>
      </c>
      <c r="I750" s="1">
        <v>5</v>
      </c>
      <c r="J750" s="2" t="s">
        <v>704</v>
      </c>
      <c r="K750" s="2" t="s">
        <v>631</v>
      </c>
      <c r="L750" s="2"/>
    </row>
    <row r="751" spans="1:12" s="17" customFormat="1" x14ac:dyDescent="0.15">
      <c r="A751" s="2">
        <v>582</v>
      </c>
      <c r="B751" s="2" t="s">
        <v>3293</v>
      </c>
      <c r="C751" s="2" t="s">
        <v>682</v>
      </c>
      <c r="D751" s="2" t="s">
        <v>290</v>
      </c>
      <c r="E751" s="2" t="s">
        <v>180</v>
      </c>
      <c r="F751" s="96" t="s">
        <v>67</v>
      </c>
      <c r="G751" s="102">
        <v>0.5</v>
      </c>
      <c r="H751" s="1">
        <v>59</v>
      </c>
      <c r="I751" s="1">
        <v>4</v>
      </c>
      <c r="J751" s="2" t="s">
        <v>704</v>
      </c>
      <c r="K751" s="2" t="s">
        <v>631</v>
      </c>
      <c r="L751" s="2"/>
    </row>
    <row r="752" spans="1:12" s="17" customFormat="1" x14ac:dyDescent="0.15">
      <c r="A752" s="2">
        <v>583</v>
      </c>
      <c r="B752" s="2" t="s">
        <v>3293</v>
      </c>
      <c r="C752" s="2" t="s">
        <v>682</v>
      </c>
      <c r="D752" s="2" t="s">
        <v>263</v>
      </c>
      <c r="E752" s="2" t="s">
        <v>54</v>
      </c>
      <c r="F752" s="96" t="s">
        <v>105</v>
      </c>
      <c r="G752" s="102">
        <v>1</v>
      </c>
      <c r="H752" s="1">
        <v>136</v>
      </c>
      <c r="I752" s="1">
        <v>7</v>
      </c>
      <c r="J752" s="2" t="s">
        <v>718</v>
      </c>
      <c r="K752" s="2" t="s">
        <v>631</v>
      </c>
      <c r="L752" s="2"/>
    </row>
    <row r="753" spans="1:12" s="17" customFormat="1" x14ac:dyDescent="0.15">
      <c r="A753" s="2">
        <v>584</v>
      </c>
      <c r="B753" s="2" t="s">
        <v>3293</v>
      </c>
      <c r="C753" s="2" t="s">
        <v>682</v>
      </c>
      <c r="D753" s="2" t="s">
        <v>719</v>
      </c>
      <c r="E753" s="2" t="s">
        <v>114</v>
      </c>
      <c r="F753" s="96" t="s">
        <v>85</v>
      </c>
      <c r="G753" s="102">
        <v>0.6</v>
      </c>
      <c r="H753" s="1">
        <v>35</v>
      </c>
      <c r="I753" s="1">
        <v>4</v>
      </c>
      <c r="J753" s="2" t="s">
        <v>707</v>
      </c>
      <c r="K753" s="2" t="s">
        <v>631</v>
      </c>
      <c r="L753" s="2"/>
    </row>
    <row r="754" spans="1:12" s="17" customFormat="1" x14ac:dyDescent="0.15">
      <c r="A754" s="2">
        <v>585</v>
      </c>
      <c r="B754" s="2" t="s">
        <v>3293</v>
      </c>
      <c r="C754" s="2" t="s">
        <v>682</v>
      </c>
      <c r="D754" s="2" t="s">
        <v>720</v>
      </c>
      <c r="E754" s="2" t="s">
        <v>114</v>
      </c>
      <c r="F754" s="96" t="s">
        <v>58</v>
      </c>
      <c r="G754" s="102">
        <v>0.6</v>
      </c>
      <c r="H754" s="1">
        <v>149</v>
      </c>
      <c r="I754" s="1">
        <v>4</v>
      </c>
      <c r="J754" s="2" t="s">
        <v>721</v>
      </c>
      <c r="K754" s="2" t="s">
        <v>631</v>
      </c>
      <c r="L754" s="2"/>
    </row>
    <row r="755" spans="1:12" s="17" customFormat="1" ht="24" x14ac:dyDescent="0.15">
      <c r="A755" s="2">
        <v>586</v>
      </c>
      <c r="B755" s="2" t="s">
        <v>3293</v>
      </c>
      <c r="C755" s="2" t="s">
        <v>682</v>
      </c>
      <c r="D755" s="2" t="s">
        <v>70</v>
      </c>
      <c r="E755" s="2" t="s">
        <v>18</v>
      </c>
      <c r="F755" s="96" t="s">
        <v>722</v>
      </c>
      <c r="G755" s="102">
        <v>1.516</v>
      </c>
      <c r="H755" s="1">
        <v>54</v>
      </c>
      <c r="I755" s="1">
        <v>11</v>
      </c>
      <c r="J755" s="2" t="s">
        <v>721</v>
      </c>
      <c r="K755" s="2" t="s">
        <v>689</v>
      </c>
      <c r="L755" s="2"/>
    </row>
    <row r="756" spans="1:12" s="17" customFormat="1" ht="24" x14ac:dyDescent="0.15">
      <c r="A756" s="2">
        <v>587</v>
      </c>
      <c r="B756" s="2" t="s">
        <v>3293</v>
      </c>
      <c r="C756" s="2" t="s">
        <v>682</v>
      </c>
      <c r="D756" s="2" t="s">
        <v>74</v>
      </c>
      <c r="E756" s="2" t="s">
        <v>46</v>
      </c>
      <c r="F756" s="96" t="s">
        <v>26</v>
      </c>
      <c r="G756" s="102">
        <v>3.2</v>
      </c>
      <c r="H756" s="1">
        <v>83</v>
      </c>
      <c r="I756" s="1">
        <v>22</v>
      </c>
      <c r="J756" s="2" t="s">
        <v>721</v>
      </c>
      <c r="K756" s="2" t="s">
        <v>689</v>
      </c>
      <c r="L756" s="2"/>
    </row>
    <row r="757" spans="1:12" s="17" customFormat="1" x14ac:dyDescent="0.15">
      <c r="A757" s="2">
        <v>588</v>
      </c>
      <c r="B757" s="2" t="s">
        <v>3293</v>
      </c>
      <c r="C757" s="2" t="s">
        <v>682</v>
      </c>
      <c r="D757" s="2" t="s">
        <v>615</v>
      </c>
      <c r="E757" s="2" t="s">
        <v>96</v>
      </c>
      <c r="F757" s="96" t="s">
        <v>50</v>
      </c>
      <c r="G757" s="102">
        <v>1.2</v>
      </c>
      <c r="H757" s="1">
        <v>104</v>
      </c>
      <c r="I757" s="1">
        <v>8</v>
      </c>
      <c r="J757" s="2" t="s">
        <v>723</v>
      </c>
      <c r="K757" s="2" t="s">
        <v>631</v>
      </c>
      <c r="L757" s="2"/>
    </row>
    <row r="758" spans="1:12" s="17" customFormat="1" x14ac:dyDescent="0.15">
      <c r="A758" s="2">
        <v>589</v>
      </c>
      <c r="B758" s="2" t="s">
        <v>3293</v>
      </c>
      <c r="C758" s="2" t="s">
        <v>682</v>
      </c>
      <c r="D758" s="2" t="s">
        <v>108</v>
      </c>
      <c r="E758" s="2" t="s">
        <v>180</v>
      </c>
      <c r="F758" s="96" t="s">
        <v>724</v>
      </c>
      <c r="G758" s="102">
        <v>1.105</v>
      </c>
      <c r="H758" s="1">
        <v>40</v>
      </c>
      <c r="I758" s="1">
        <v>8</v>
      </c>
      <c r="J758" s="2" t="s">
        <v>725</v>
      </c>
      <c r="K758" s="2" t="s">
        <v>631</v>
      </c>
      <c r="L758" s="2"/>
    </row>
    <row r="759" spans="1:12" s="17" customFormat="1" x14ac:dyDescent="0.15">
      <c r="A759" s="2">
        <v>590</v>
      </c>
      <c r="B759" s="2" t="s">
        <v>3293</v>
      </c>
      <c r="C759" s="2" t="s">
        <v>682</v>
      </c>
      <c r="D759" s="2" t="s">
        <v>109</v>
      </c>
      <c r="E759" s="2" t="s">
        <v>18</v>
      </c>
      <c r="F759" s="96" t="s">
        <v>122</v>
      </c>
      <c r="G759" s="102">
        <v>1.3</v>
      </c>
      <c r="H759" s="1">
        <v>58</v>
      </c>
      <c r="I759" s="1">
        <v>9</v>
      </c>
      <c r="J759" s="2" t="s">
        <v>725</v>
      </c>
      <c r="K759" s="2" t="s">
        <v>631</v>
      </c>
      <c r="L759" s="2"/>
    </row>
    <row r="760" spans="1:12" s="17" customFormat="1" x14ac:dyDescent="0.15">
      <c r="A760" s="2">
        <v>591</v>
      </c>
      <c r="B760" s="2" t="s">
        <v>3293</v>
      </c>
      <c r="C760" s="2" t="s">
        <v>682</v>
      </c>
      <c r="D760" s="2" t="s">
        <v>593</v>
      </c>
      <c r="E760" s="2" t="s">
        <v>18</v>
      </c>
      <c r="F760" s="96" t="s">
        <v>726</v>
      </c>
      <c r="G760" s="102">
        <v>1.474</v>
      </c>
      <c r="H760" s="1">
        <v>35</v>
      </c>
      <c r="I760" s="1">
        <v>10</v>
      </c>
      <c r="J760" s="2" t="s">
        <v>725</v>
      </c>
      <c r="K760" s="2" t="s">
        <v>631</v>
      </c>
      <c r="L760" s="2"/>
    </row>
    <row r="761" spans="1:12" s="17" customFormat="1" x14ac:dyDescent="0.15">
      <c r="A761" s="2">
        <v>592</v>
      </c>
      <c r="B761" s="2" t="s">
        <v>3293</v>
      </c>
      <c r="C761" s="2" t="s">
        <v>682</v>
      </c>
      <c r="D761" s="2" t="s">
        <v>727</v>
      </c>
      <c r="E761" s="2" t="s">
        <v>67</v>
      </c>
      <c r="F761" s="96" t="s">
        <v>728</v>
      </c>
      <c r="G761" s="102">
        <v>0.6</v>
      </c>
      <c r="H761" s="1">
        <v>150</v>
      </c>
      <c r="I761" s="1">
        <v>4</v>
      </c>
      <c r="J761" s="2" t="s">
        <v>725</v>
      </c>
      <c r="K761" s="2" t="s">
        <v>631</v>
      </c>
      <c r="L761" s="2"/>
    </row>
    <row r="762" spans="1:12" s="17" customFormat="1" ht="24" x14ac:dyDescent="0.15">
      <c r="A762" s="2">
        <v>593</v>
      </c>
      <c r="B762" s="2" t="s">
        <v>3293</v>
      </c>
      <c r="C762" s="2" t="s">
        <v>682</v>
      </c>
      <c r="D762" s="2" t="s">
        <v>729</v>
      </c>
      <c r="E762" s="2" t="s">
        <v>46</v>
      </c>
      <c r="F762" s="96" t="s">
        <v>460</v>
      </c>
      <c r="G762" s="102">
        <v>6.4</v>
      </c>
      <c r="H762" s="1">
        <v>205</v>
      </c>
      <c r="I762" s="1">
        <v>45</v>
      </c>
      <c r="J762" s="2" t="s">
        <v>702</v>
      </c>
      <c r="K762" s="2" t="s">
        <v>689</v>
      </c>
      <c r="L762" s="2"/>
    </row>
    <row r="763" spans="1:12" s="17" customFormat="1" ht="24" x14ac:dyDescent="0.15">
      <c r="A763" s="2">
        <v>594</v>
      </c>
      <c r="B763" s="2" t="s">
        <v>3293</v>
      </c>
      <c r="C763" s="2" t="s">
        <v>682</v>
      </c>
      <c r="D763" s="2" t="s">
        <v>372</v>
      </c>
      <c r="E763" s="2" t="s">
        <v>13</v>
      </c>
      <c r="F763" s="96" t="s">
        <v>42</v>
      </c>
      <c r="G763" s="102">
        <v>1.9</v>
      </c>
      <c r="H763" s="1">
        <v>65</v>
      </c>
      <c r="I763" s="1">
        <v>13</v>
      </c>
      <c r="J763" s="2" t="s">
        <v>723</v>
      </c>
      <c r="K763" s="2" t="s">
        <v>689</v>
      </c>
      <c r="L763" s="2"/>
    </row>
    <row r="764" spans="1:12" s="17" customFormat="1" x14ac:dyDescent="0.15">
      <c r="A764" s="2">
        <v>595</v>
      </c>
      <c r="B764" s="2" t="s">
        <v>3293</v>
      </c>
      <c r="C764" s="2" t="s">
        <v>682</v>
      </c>
      <c r="D764" s="2" t="s">
        <v>730</v>
      </c>
      <c r="E764" s="2" t="s">
        <v>23</v>
      </c>
      <c r="F764" s="96" t="s">
        <v>29</v>
      </c>
      <c r="G764" s="102">
        <v>0.3</v>
      </c>
      <c r="H764" s="1">
        <v>69</v>
      </c>
      <c r="I764" s="1">
        <v>2</v>
      </c>
      <c r="J764" s="2" t="s">
        <v>731</v>
      </c>
      <c r="K764" s="2" t="s">
        <v>631</v>
      </c>
      <c r="L764" s="2"/>
    </row>
    <row r="765" spans="1:12" s="17" customFormat="1" x14ac:dyDescent="0.15">
      <c r="A765" s="2">
        <v>596</v>
      </c>
      <c r="B765" s="2" t="s">
        <v>3293</v>
      </c>
      <c r="C765" s="2" t="s">
        <v>682</v>
      </c>
      <c r="D765" s="2" t="s">
        <v>435</v>
      </c>
      <c r="E765" s="2" t="s">
        <v>46</v>
      </c>
      <c r="F765" s="96" t="s">
        <v>54</v>
      </c>
      <c r="G765" s="102">
        <v>1.5</v>
      </c>
      <c r="H765" s="1">
        <v>46</v>
      </c>
      <c r="I765" s="1">
        <v>11</v>
      </c>
      <c r="J765" s="2" t="s">
        <v>731</v>
      </c>
      <c r="K765" s="2" t="s">
        <v>631</v>
      </c>
      <c r="L765" s="2"/>
    </row>
    <row r="766" spans="1:12" s="17" customFormat="1" x14ac:dyDescent="0.15">
      <c r="A766" s="2">
        <v>597</v>
      </c>
      <c r="B766" s="2" t="s">
        <v>3293</v>
      </c>
      <c r="C766" s="2" t="s">
        <v>682</v>
      </c>
      <c r="D766" s="2" t="s">
        <v>251</v>
      </c>
      <c r="E766" s="2" t="s">
        <v>180</v>
      </c>
      <c r="F766" s="96" t="s">
        <v>92</v>
      </c>
      <c r="G766" s="102">
        <v>0.9</v>
      </c>
      <c r="H766" s="1">
        <v>96</v>
      </c>
      <c r="I766" s="1">
        <v>6</v>
      </c>
      <c r="J766" s="2" t="s">
        <v>731</v>
      </c>
      <c r="K766" s="2" t="s">
        <v>631</v>
      </c>
      <c r="L766" s="2"/>
    </row>
    <row r="767" spans="1:12" s="17" customFormat="1" x14ac:dyDescent="0.15">
      <c r="A767" s="2">
        <v>598</v>
      </c>
      <c r="B767" s="2" t="s">
        <v>3293</v>
      </c>
      <c r="C767" s="2" t="s">
        <v>682</v>
      </c>
      <c r="D767" s="2" t="s">
        <v>732</v>
      </c>
      <c r="E767" s="2" t="s">
        <v>18</v>
      </c>
      <c r="F767" s="96" t="s">
        <v>172</v>
      </c>
      <c r="G767" s="102">
        <v>0.8</v>
      </c>
      <c r="H767" s="1">
        <v>69</v>
      </c>
      <c r="I767" s="1">
        <v>6</v>
      </c>
      <c r="J767" s="2" t="s">
        <v>718</v>
      </c>
      <c r="K767" s="2" t="s">
        <v>631</v>
      </c>
      <c r="L767" s="2"/>
    </row>
    <row r="768" spans="1:12" s="17" customFormat="1" x14ac:dyDescent="0.15">
      <c r="A768" s="2">
        <v>599</v>
      </c>
      <c r="B768" s="2" t="s">
        <v>3293</v>
      </c>
      <c r="C768" s="2" t="s">
        <v>682</v>
      </c>
      <c r="D768" s="2" t="s">
        <v>192</v>
      </c>
      <c r="E768" s="2" t="s">
        <v>18</v>
      </c>
      <c r="F768" s="96" t="s">
        <v>180</v>
      </c>
      <c r="G768" s="102">
        <v>0.4</v>
      </c>
      <c r="H768" s="1">
        <v>30</v>
      </c>
      <c r="I768" s="1">
        <v>3</v>
      </c>
      <c r="J768" s="2" t="s">
        <v>688</v>
      </c>
      <c r="K768" s="2" t="s">
        <v>696</v>
      </c>
      <c r="L768" s="2"/>
    </row>
    <row r="769" spans="1:12" s="17" customFormat="1" x14ac:dyDescent="0.15">
      <c r="A769" s="2">
        <v>600</v>
      </c>
      <c r="B769" s="2" t="s">
        <v>3293</v>
      </c>
      <c r="C769" s="2" t="s">
        <v>682</v>
      </c>
      <c r="D769" s="2" t="s">
        <v>733</v>
      </c>
      <c r="E769" s="2" t="s">
        <v>36</v>
      </c>
      <c r="F769" s="96">
        <v>3</v>
      </c>
      <c r="G769" s="102">
        <v>1.5669999999999999</v>
      </c>
      <c r="H769" s="1">
        <v>54</v>
      </c>
      <c r="I769" s="1">
        <v>11</v>
      </c>
      <c r="J769" s="2" t="s">
        <v>704</v>
      </c>
      <c r="K769" s="2" t="s">
        <v>631</v>
      </c>
      <c r="L769" s="2"/>
    </row>
    <row r="770" spans="1:12" s="17" customFormat="1" x14ac:dyDescent="0.15">
      <c r="A770" s="2">
        <v>601</v>
      </c>
      <c r="B770" s="2" t="s">
        <v>3293</v>
      </c>
      <c r="C770" s="2" t="s">
        <v>682</v>
      </c>
      <c r="D770" s="2" t="s">
        <v>734</v>
      </c>
      <c r="E770" s="2" t="s">
        <v>31</v>
      </c>
      <c r="F770" s="96" t="s">
        <v>49</v>
      </c>
      <c r="G770" s="102">
        <v>0.2</v>
      </c>
      <c r="H770" s="1">
        <v>61</v>
      </c>
      <c r="I770" s="1">
        <v>1</v>
      </c>
      <c r="J770" s="2" t="s">
        <v>731</v>
      </c>
      <c r="K770" s="2" t="s">
        <v>631</v>
      </c>
      <c r="L770" s="2"/>
    </row>
    <row r="771" spans="1:12" s="17" customFormat="1" x14ac:dyDescent="0.15">
      <c r="A771" s="2">
        <v>602</v>
      </c>
      <c r="B771" s="2" t="s">
        <v>3293</v>
      </c>
      <c r="C771" s="2" t="s">
        <v>682</v>
      </c>
      <c r="D771" s="2" t="s">
        <v>578</v>
      </c>
      <c r="E771" s="2" t="s">
        <v>114</v>
      </c>
      <c r="F771" s="96" t="s">
        <v>735</v>
      </c>
      <c r="G771" s="102">
        <v>1.1100000000000001</v>
      </c>
      <c r="H771" s="1">
        <v>86</v>
      </c>
      <c r="I771" s="1">
        <v>8</v>
      </c>
      <c r="J771" s="2" t="s">
        <v>721</v>
      </c>
      <c r="K771" s="2" t="s">
        <v>631</v>
      </c>
      <c r="L771" s="2"/>
    </row>
    <row r="772" spans="1:12" s="17" customFormat="1" x14ac:dyDescent="0.15">
      <c r="A772" s="2">
        <v>603</v>
      </c>
      <c r="B772" s="2" t="s">
        <v>3293</v>
      </c>
      <c r="C772" s="2" t="s">
        <v>682</v>
      </c>
      <c r="D772" s="2" t="s">
        <v>448</v>
      </c>
      <c r="E772" s="2" t="s">
        <v>76</v>
      </c>
      <c r="F772" s="96" t="s">
        <v>92</v>
      </c>
      <c r="G772" s="102">
        <v>0.4</v>
      </c>
      <c r="H772" s="1">
        <v>74</v>
      </c>
      <c r="I772" s="1">
        <v>3</v>
      </c>
      <c r="J772" s="2" t="s">
        <v>690</v>
      </c>
      <c r="K772" s="2" t="s">
        <v>631</v>
      </c>
      <c r="L772" s="2"/>
    </row>
    <row r="773" spans="1:12" s="17" customFormat="1" x14ac:dyDescent="0.15">
      <c r="A773" s="2">
        <v>604</v>
      </c>
      <c r="B773" s="2" t="s">
        <v>3293</v>
      </c>
      <c r="C773" s="2" t="s">
        <v>682</v>
      </c>
      <c r="D773" s="2" t="s">
        <v>222</v>
      </c>
      <c r="E773" s="2" t="s">
        <v>36</v>
      </c>
      <c r="F773" s="96" t="s">
        <v>180</v>
      </c>
      <c r="G773" s="102">
        <v>0.4</v>
      </c>
      <c r="H773" s="1">
        <v>19</v>
      </c>
      <c r="I773" s="1">
        <v>3</v>
      </c>
      <c r="J773" s="2" t="s">
        <v>697</v>
      </c>
      <c r="K773" s="2" t="s">
        <v>696</v>
      </c>
      <c r="L773" s="2"/>
    </row>
    <row r="774" spans="1:12" s="17" customFormat="1" x14ac:dyDescent="0.15">
      <c r="A774" s="2">
        <v>605</v>
      </c>
      <c r="B774" s="2" t="s">
        <v>3293</v>
      </c>
      <c r="C774" s="2" t="s">
        <v>682</v>
      </c>
      <c r="D774" s="2" t="s">
        <v>736</v>
      </c>
      <c r="E774" s="2" t="s">
        <v>23</v>
      </c>
      <c r="F774" s="96" t="s">
        <v>24</v>
      </c>
      <c r="G774" s="102">
        <v>0.3</v>
      </c>
      <c r="H774" s="1">
        <v>60</v>
      </c>
      <c r="I774" s="1">
        <v>2</v>
      </c>
      <c r="J774" s="2" t="s">
        <v>702</v>
      </c>
      <c r="K774" s="2" t="s">
        <v>631</v>
      </c>
      <c r="L774" s="2"/>
    </row>
    <row r="775" spans="1:12" s="17" customFormat="1" ht="24" x14ac:dyDescent="0.15">
      <c r="A775" s="2">
        <v>606</v>
      </c>
      <c r="B775" s="2" t="s">
        <v>3293</v>
      </c>
      <c r="C775" s="2" t="s">
        <v>682</v>
      </c>
      <c r="D775" s="2" t="s">
        <v>737</v>
      </c>
      <c r="E775" s="2" t="s">
        <v>124</v>
      </c>
      <c r="F775" s="96" t="s">
        <v>738</v>
      </c>
      <c r="G775" s="102">
        <v>7.74</v>
      </c>
      <c r="H775" s="1">
        <v>194</v>
      </c>
      <c r="I775" s="1">
        <v>54</v>
      </c>
      <c r="J775" s="2" t="s">
        <v>690</v>
      </c>
      <c r="K775" s="2" t="s">
        <v>689</v>
      </c>
      <c r="L775" s="2"/>
    </row>
    <row r="776" spans="1:12" s="17" customFormat="1" ht="24" x14ac:dyDescent="0.15">
      <c r="A776" s="2">
        <v>607</v>
      </c>
      <c r="B776" s="2" t="s">
        <v>3293</v>
      </c>
      <c r="C776" s="2" t="s">
        <v>682</v>
      </c>
      <c r="D776" s="2" t="s">
        <v>739</v>
      </c>
      <c r="E776" s="2" t="s">
        <v>90</v>
      </c>
      <c r="F776" s="96" t="s">
        <v>740</v>
      </c>
      <c r="G776" s="102">
        <v>2.8490000000000002</v>
      </c>
      <c r="H776" s="1">
        <v>199</v>
      </c>
      <c r="I776" s="1">
        <v>20</v>
      </c>
      <c r="J776" s="2" t="s">
        <v>697</v>
      </c>
      <c r="K776" s="2" t="s">
        <v>689</v>
      </c>
      <c r="L776" s="2"/>
    </row>
    <row r="777" spans="1:12" s="17" customFormat="1" x14ac:dyDescent="0.15">
      <c r="A777" s="2">
        <v>608</v>
      </c>
      <c r="B777" s="2" t="s">
        <v>3293</v>
      </c>
      <c r="C777" s="2" t="s">
        <v>682</v>
      </c>
      <c r="D777" s="2" t="s">
        <v>741</v>
      </c>
      <c r="E777" s="2" t="s">
        <v>49</v>
      </c>
      <c r="F777" s="96" t="s">
        <v>80</v>
      </c>
      <c r="G777" s="102">
        <v>0.7</v>
      </c>
      <c r="H777" s="1">
        <v>98</v>
      </c>
      <c r="I777" s="1">
        <v>5</v>
      </c>
      <c r="J777" s="2" t="s">
        <v>723</v>
      </c>
      <c r="K777" s="2" t="s">
        <v>631</v>
      </c>
      <c r="L777" s="2"/>
    </row>
    <row r="778" spans="1:12" s="17" customFormat="1" ht="24" x14ac:dyDescent="0.15">
      <c r="A778" s="2">
        <v>609</v>
      </c>
      <c r="B778" s="2" t="s">
        <v>3293</v>
      </c>
      <c r="C778" s="2" t="s">
        <v>682</v>
      </c>
      <c r="D778" s="2" t="s">
        <v>179</v>
      </c>
      <c r="E778" s="2" t="s">
        <v>46</v>
      </c>
      <c r="F778" s="96" t="s">
        <v>742</v>
      </c>
      <c r="G778" s="102">
        <v>3.7090000000000001</v>
      </c>
      <c r="H778" s="1">
        <v>93</v>
      </c>
      <c r="I778" s="1">
        <v>26</v>
      </c>
      <c r="J778" s="2" t="s">
        <v>723</v>
      </c>
      <c r="K778" s="2" t="s">
        <v>689</v>
      </c>
      <c r="L778" s="2"/>
    </row>
    <row r="779" spans="1:12" s="17" customFormat="1" x14ac:dyDescent="0.15">
      <c r="A779" s="2">
        <v>610</v>
      </c>
      <c r="B779" s="2" t="s">
        <v>3293</v>
      </c>
      <c r="C779" s="2" t="s">
        <v>682</v>
      </c>
      <c r="D779" s="2" t="s">
        <v>69</v>
      </c>
      <c r="E779" s="2" t="s">
        <v>42</v>
      </c>
      <c r="F779" s="96" t="s">
        <v>743</v>
      </c>
      <c r="G779" s="102">
        <v>0.996</v>
      </c>
      <c r="H779" s="1">
        <v>176</v>
      </c>
      <c r="I779" s="1">
        <v>7</v>
      </c>
      <c r="J779" s="2" t="s">
        <v>721</v>
      </c>
      <c r="K779" s="2" t="s">
        <v>631</v>
      </c>
      <c r="L779" s="2"/>
    </row>
    <row r="780" spans="1:12" s="17" customFormat="1" x14ac:dyDescent="0.15">
      <c r="A780" s="2">
        <v>611</v>
      </c>
      <c r="B780" s="2" t="s">
        <v>3293</v>
      </c>
      <c r="C780" s="2" t="s">
        <v>682</v>
      </c>
      <c r="D780" s="2" t="s">
        <v>744</v>
      </c>
      <c r="E780" s="2" t="s">
        <v>36</v>
      </c>
      <c r="F780" s="96" t="s">
        <v>745</v>
      </c>
      <c r="G780" s="102">
        <v>0.55300000000000005</v>
      </c>
      <c r="H780" s="1">
        <v>53</v>
      </c>
      <c r="I780" s="1">
        <v>4</v>
      </c>
      <c r="J780" s="2" t="s">
        <v>746</v>
      </c>
      <c r="K780" s="2" t="s">
        <v>631</v>
      </c>
      <c r="L780" s="2"/>
    </row>
    <row r="781" spans="1:12" s="17" customFormat="1" x14ac:dyDescent="0.15">
      <c r="A781" s="2">
        <v>612</v>
      </c>
      <c r="B781" s="2" t="s">
        <v>3210</v>
      </c>
      <c r="C781" s="2" t="s">
        <v>682</v>
      </c>
      <c r="D781" s="2" t="s">
        <v>72</v>
      </c>
      <c r="E781" s="2" t="s">
        <v>114</v>
      </c>
      <c r="F781" s="96" t="s">
        <v>71</v>
      </c>
      <c r="G781" s="102">
        <v>0.2</v>
      </c>
      <c r="H781" s="1">
        <v>40</v>
      </c>
      <c r="I781" s="1">
        <v>1</v>
      </c>
      <c r="J781" s="2" t="s">
        <v>721</v>
      </c>
      <c r="K781" s="2" t="s">
        <v>631</v>
      </c>
      <c r="L781" s="2"/>
    </row>
    <row r="782" spans="1:12" s="17" customFormat="1" x14ac:dyDescent="0.15">
      <c r="A782" s="2">
        <v>613</v>
      </c>
      <c r="B782" s="2" t="s">
        <v>3210</v>
      </c>
      <c r="C782" s="2" t="s">
        <v>682</v>
      </c>
      <c r="D782" s="2" t="s">
        <v>87</v>
      </c>
      <c r="E782" s="2" t="s">
        <v>90</v>
      </c>
      <c r="F782" s="96" t="s">
        <v>747</v>
      </c>
      <c r="G782" s="102">
        <v>0.153</v>
      </c>
      <c r="H782" s="1">
        <v>39</v>
      </c>
      <c r="I782" s="1">
        <v>1</v>
      </c>
      <c r="J782" s="2" t="s">
        <v>702</v>
      </c>
      <c r="K782" s="2" t="s">
        <v>631</v>
      </c>
      <c r="L782" s="2"/>
    </row>
    <row r="783" spans="1:12" s="17" customFormat="1" x14ac:dyDescent="0.15">
      <c r="A783" s="2">
        <v>614</v>
      </c>
      <c r="B783" s="2" t="s">
        <v>3210</v>
      </c>
      <c r="C783" s="2" t="s">
        <v>682</v>
      </c>
      <c r="D783" s="2" t="s">
        <v>437</v>
      </c>
      <c r="E783" s="2" t="s">
        <v>85</v>
      </c>
      <c r="F783" s="96" t="s">
        <v>54</v>
      </c>
      <c r="G783" s="102">
        <v>0.2</v>
      </c>
      <c r="H783" s="1">
        <v>56</v>
      </c>
      <c r="I783" s="1">
        <v>1</v>
      </c>
      <c r="J783" s="2" t="s">
        <v>731</v>
      </c>
      <c r="K783" s="2" t="s">
        <v>631</v>
      </c>
      <c r="L783" s="2"/>
    </row>
    <row r="784" spans="1:12" s="17" customFormat="1" x14ac:dyDescent="0.15">
      <c r="A784" s="2">
        <v>615</v>
      </c>
      <c r="B784" s="2" t="s">
        <v>3210</v>
      </c>
      <c r="C784" s="2" t="s">
        <v>682</v>
      </c>
      <c r="D784" s="2" t="s">
        <v>170</v>
      </c>
      <c r="E784" s="2" t="s">
        <v>49</v>
      </c>
      <c r="F784" s="96" t="s">
        <v>62</v>
      </c>
      <c r="G784" s="102">
        <v>0.1</v>
      </c>
      <c r="H784" s="1">
        <v>49</v>
      </c>
      <c r="I784" s="1">
        <v>1</v>
      </c>
      <c r="J784" s="2" t="s">
        <v>723</v>
      </c>
      <c r="K784" s="2" t="s">
        <v>631</v>
      </c>
      <c r="L784" s="2"/>
    </row>
    <row r="785" spans="1:12" s="17" customFormat="1" x14ac:dyDescent="0.15">
      <c r="A785" s="2">
        <v>616</v>
      </c>
      <c r="B785" s="2" t="s">
        <v>3210</v>
      </c>
      <c r="C785" s="2" t="s">
        <v>682</v>
      </c>
      <c r="D785" s="2" t="s">
        <v>93</v>
      </c>
      <c r="E785" s="2" t="s">
        <v>18</v>
      </c>
      <c r="F785" s="96" t="s">
        <v>748</v>
      </c>
      <c r="G785" s="102">
        <v>1.84</v>
      </c>
      <c r="H785" s="1">
        <v>129</v>
      </c>
      <c r="I785" s="1">
        <v>13</v>
      </c>
      <c r="J785" s="2" t="s">
        <v>746</v>
      </c>
      <c r="K785" s="2" t="s">
        <v>631</v>
      </c>
      <c r="L785" s="2"/>
    </row>
    <row r="786" spans="1:12" s="17" customFormat="1" x14ac:dyDescent="0.15">
      <c r="A786" s="2">
        <v>617</v>
      </c>
      <c r="B786" s="2" t="s">
        <v>3210</v>
      </c>
      <c r="C786" s="2" t="s">
        <v>682</v>
      </c>
      <c r="D786" s="2" t="s">
        <v>95</v>
      </c>
      <c r="E786" s="2" t="s">
        <v>46</v>
      </c>
      <c r="F786" s="96" t="s">
        <v>749</v>
      </c>
      <c r="G786" s="102">
        <v>1.105</v>
      </c>
      <c r="H786" s="1">
        <v>106</v>
      </c>
      <c r="I786" s="1">
        <v>8</v>
      </c>
      <c r="J786" s="2" t="s">
        <v>746</v>
      </c>
      <c r="K786" s="2" t="s">
        <v>631</v>
      </c>
      <c r="L786" s="2"/>
    </row>
    <row r="787" spans="1:12" s="17" customFormat="1" ht="24" x14ac:dyDescent="0.15">
      <c r="A787" s="2">
        <v>618</v>
      </c>
      <c r="B787" s="2" t="s">
        <v>3210</v>
      </c>
      <c r="C787" s="2" t="s">
        <v>682</v>
      </c>
      <c r="D787" s="2" t="s">
        <v>750</v>
      </c>
      <c r="E787" s="2" t="s">
        <v>18</v>
      </c>
      <c r="F787" s="96" t="s">
        <v>751</v>
      </c>
      <c r="G787" s="102">
        <v>2.4780000000000002</v>
      </c>
      <c r="H787" s="1">
        <v>72</v>
      </c>
      <c r="I787" s="1">
        <v>17</v>
      </c>
      <c r="J787" s="2" t="s">
        <v>702</v>
      </c>
      <c r="K787" s="2" t="s">
        <v>689</v>
      </c>
      <c r="L787" s="2"/>
    </row>
    <row r="788" spans="1:12" s="17" customFormat="1" ht="24" x14ac:dyDescent="0.15">
      <c r="A788" s="2">
        <v>619</v>
      </c>
      <c r="B788" s="2" t="s">
        <v>3210</v>
      </c>
      <c r="C788" s="2" t="s">
        <v>682</v>
      </c>
      <c r="D788" s="2" t="s">
        <v>752</v>
      </c>
      <c r="E788" s="2" t="s">
        <v>36</v>
      </c>
      <c r="F788" s="96" t="s">
        <v>753</v>
      </c>
      <c r="G788" s="102">
        <v>2.4750000000000001</v>
      </c>
      <c r="H788" s="1">
        <v>66</v>
      </c>
      <c r="I788" s="1">
        <v>17</v>
      </c>
      <c r="J788" s="2" t="s">
        <v>754</v>
      </c>
      <c r="K788" s="2" t="s">
        <v>689</v>
      </c>
      <c r="L788" s="2"/>
    </row>
    <row r="789" spans="1:12" s="17" customFormat="1" x14ac:dyDescent="0.15">
      <c r="A789" s="2">
        <v>620</v>
      </c>
      <c r="B789" s="2" t="s">
        <v>3210</v>
      </c>
      <c r="C789" s="2" t="s">
        <v>682</v>
      </c>
      <c r="D789" s="2" t="s">
        <v>755</v>
      </c>
      <c r="E789" s="2" t="s">
        <v>172</v>
      </c>
      <c r="F789" s="96" t="s">
        <v>40</v>
      </c>
      <c r="G789" s="102">
        <v>1</v>
      </c>
      <c r="H789" s="1">
        <v>115</v>
      </c>
      <c r="I789" s="1">
        <v>7</v>
      </c>
      <c r="J789" s="2" t="s">
        <v>718</v>
      </c>
      <c r="K789" s="2" t="s">
        <v>631</v>
      </c>
      <c r="L789" s="2"/>
    </row>
    <row r="790" spans="1:12" s="17" customFormat="1" x14ac:dyDescent="0.15">
      <c r="A790" s="2">
        <v>621</v>
      </c>
      <c r="B790" s="2" t="s">
        <v>3210</v>
      </c>
      <c r="C790" s="2" t="s">
        <v>682</v>
      </c>
      <c r="D790" s="2" t="s">
        <v>262</v>
      </c>
      <c r="E790" s="2" t="s">
        <v>18</v>
      </c>
      <c r="F790" s="96" t="s">
        <v>13</v>
      </c>
      <c r="G790" s="102">
        <v>0.3</v>
      </c>
      <c r="H790" s="1">
        <v>54</v>
      </c>
      <c r="I790" s="1">
        <v>2</v>
      </c>
      <c r="J790" s="2" t="s">
        <v>718</v>
      </c>
      <c r="K790" s="2" t="s">
        <v>631</v>
      </c>
      <c r="L790" s="2"/>
    </row>
    <row r="791" spans="1:12" s="17" customFormat="1" x14ac:dyDescent="0.15">
      <c r="A791" s="2">
        <v>622</v>
      </c>
      <c r="B791" s="2" t="s">
        <v>3210</v>
      </c>
      <c r="C791" s="2" t="s">
        <v>682</v>
      </c>
      <c r="D791" s="2" t="s">
        <v>449</v>
      </c>
      <c r="E791" s="2" t="s">
        <v>90</v>
      </c>
      <c r="F791" s="96" t="s">
        <v>92</v>
      </c>
      <c r="G791" s="102">
        <v>0.2</v>
      </c>
      <c r="H791" s="1">
        <v>51</v>
      </c>
      <c r="I791" s="1">
        <v>1</v>
      </c>
      <c r="J791" s="2" t="s">
        <v>690</v>
      </c>
      <c r="K791" s="2" t="s">
        <v>631</v>
      </c>
      <c r="L791" s="2"/>
    </row>
    <row r="792" spans="1:12" s="17" customFormat="1" x14ac:dyDescent="0.15">
      <c r="A792" s="2">
        <v>623</v>
      </c>
      <c r="B792" s="2" t="s">
        <v>3210</v>
      </c>
      <c r="C792" s="2" t="s">
        <v>682</v>
      </c>
      <c r="D792" s="2" t="s">
        <v>380</v>
      </c>
      <c r="E792" s="2" t="s">
        <v>29</v>
      </c>
      <c r="F792" s="96" t="s">
        <v>279</v>
      </c>
      <c r="G792" s="102">
        <v>0.3</v>
      </c>
      <c r="H792" s="1">
        <v>83</v>
      </c>
      <c r="I792" s="1">
        <v>2</v>
      </c>
      <c r="J792" s="2" t="s">
        <v>707</v>
      </c>
      <c r="K792" s="2" t="s">
        <v>631</v>
      </c>
      <c r="L792" s="2"/>
    </row>
    <row r="793" spans="1:12" s="17" customFormat="1" x14ac:dyDescent="0.15">
      <c r="A793" s="2">
        <v>624</v>
      </c>
      <c r="B793" s="2" t="s">
        <v>3210</v>
      </c>
      <c r="C793" s="2" t="s">
        <v>682</v>
      </c>
      <c r="D793" s="2" t="s">
        <v>468</v>
      </c>
      <c r="E793" s="2" t="s">
        <v>28</v>
      </c>
      <c r="F793" s="96" t="s">
        <v>756</v>
      </c>
      <c r="G793" s="102">
        <v>1.2649999999999999</v>
      </c>
      <c r="H793" s="1">
        <v>31</v>
      </c>
      <c r="I793" s="1">
        <v>9</v>
      </c>
      <c r="J793" s="2" t="s">
        <v>704</v>
      </c>
      <c r="K793" s="2" t="s">
        <v>631</v>
      </c>
      <c r="L793" s="2"/>
    </row>
    <row r="794" spans="1:12" s="17" customFormat="1" x14ac:dyDescent="0.15">
      <c r="A794" s="2">
        <v>625</v>
      </c>
      <c r="B794" s="2" t="s">
        <v>3210</v>
      </c>
      <c r="C794" s="2" t="s">
        <v>682</v>
      </c>
      <c r="D794" s="2" t="s">
        <v>757</v>
      </c>
      <c r="E794" s="2" t="s">
        <v>46</v>
      </c>
      <c r="F794" s="96" t="s">
        <v>758</v>
      </c>
      <c r="G794" s="102">
        <v>0.96699999999999997</v>
      </c>
      <c r="H794" s="1">
        <v>23</v>
      </c>
      <c r="I794" s="1">
        <v>7</v>
      </c>
      <c r="J794" s="2" t="s">
        <v>754</v>
      </c>
      <c r="K794" s="2" t="s">
        <v>631</v>
      </c>
      <c r="L794" s="2"/>
    </row>
    <row r="795" spans="1:12" s="17" customFormat="1" x14ac:dyDescent="0.15">
      <c r="A795" s="2">
        <v>626</v>
      </c>
      <c r="B795" s="2" t="s">
        <v>3210</v>
      </c>
      <c r="C795" s="2" t="s">
        <v>682</v>
      </c>
      <c r="D795" s="2" t="s">
        <v>165</v>
      </c>
      <c r="E795" s="2" t="s">
        <v>13</v>
      </c>
      <c r="F795" s="96" t="s">
        <v>759</v>
      </c>
      <c r="G795" s="102">
        <v>0.55200000000000005</v>
      </c>
      <c r="H795" s="1">
        <v>33</v>
      </c>
      <c r="I795" s="1">
        <v>4</v>
      </c>
      <c r="J795" s="2" t="s">
        <v>725</v>
      </c>
      <c r="K795" s="2" t="s">
        <v>631</v>
      </c>
      <c r="L795" s="2"/>
    </row>
    <row r="796" spans="1:12" s="17" customFormat="1" x14ac:dyDescent="0.15">
      <c r="A796" s="2">
        <v>627</v>
      </c>
      <c r="B796" s="2" t="s">
        <v>3210</v>
      </c>
      <c r="C796" s="2" t="s">
        <v>682</v>
      </c>
      <c r="D796" s="2" t="s">
        <v>760</v>
      </c>
      <c r="E796" s="2" t="s">
        <v>174</v>
      </c>
      <c r="F796" s="96" t="s">
        <v>221</v>
      </c>
      <c r="G796" s="102">
        <v>0.7</v>
      </c>
      <c r="H796" s="1">
        <v>103</v>
      </c>
      <c r="I796" s="1">
        <v>5</v>
      </c>
      <c r="J796" s="2" t="s">
        <v>702</v>
      </c>
      <c r="K796" s="2" t="s">
        <v>631</v>
      </c>
      <c r="L796" s="2"/>
    </row>
    <row r="797" spans="1:12" s="17" customFormat="1" x14ac:dyDescent="0.15">
      <c r="A797" s="2">
        <v>628</v>
      </c>
      <c r="B797" s="2" t="s">
        <v>3210</v>
      </c>
      <c r="C797" s="2" t="s">
        <v>682</v>
      </c>
      <c r="D797" s="2" t="s">
        <v>106</v>
      </c>
      <c r="E797" s="2" t="s">
        <v>13</v>
      </c>
      <c r="F797" s="96" t="s">
        <v>58</v>
      </c>
      <c r="G797" s="102">
        <v>0.4</v>
      </c>
      <c r="H797" s="1">
        <v>101</v>
      </c>
      <c r="I797" s="1">
        <v>3</v>
      </c>
      <c r="J797" s="2" t="s">
        <v>725</v>
      </c>
      <c r="K797" s="2" t="s">
        <v>631</v>
      </c>
      <c r="L797" s="2"/>
    </row>
    <row r="798" spans="1:12" s="17" customFormat="1" x14ac:dyDescent="0.15">
      <c r="A798" s="2">
        <v>629</v>
      </c>
      <c r="B798" s="2" t="s">
        <v>3210</v>
      </c>
      <c r="C798" s="2" t="s">
        <v>682</v>
      </c>
      <c r="D798" s="2" t="s">
        <v>761</v>
      </c>
      <c r="E798" s="2" t="s">
        <v>18</v>
      </c>
      <c r="F798" s="96" t="s">
        <v>29</v>
      </c>
      <c r="G798" s="102">
        <v>0.4</v>
      </c>
      <c r="H798" s="1">
        <v>30</v>
      </c>
      <c r="I798" s="1">
        <v>3</v>
      </c>
      <c r="J798" s="2" t="s">
        <v>725</v>
      </c>
      <c r="K798" s="2" t="s">
        <v>631</v>
      </c>
      <c r="L798" s="2"/>
    </row>
    <row r="799" spans="1:12" s="17" customFormat="1" x14ac:dyDescent="0.15">
      <c r="A799" s="2">
        <v>630</v>
      </c>
      <c r="B799" s="2" t="s">
        <v>3210</v>
      </c>
      <c r="C799" s="2" t="s">
        <v>682</v>
      </c>
      <c r="D799" s="2" t="s">
        <v>654</v>
      </c>
      <c r="E799" s="2" t="s">
        <v>114</v>
      </c>
      <c r="F799" s="96" t="s">
        <v>99</v>
      </c>
      <c r="G799" s="102">
        <v>0.6</v>
      </c>
      <c r="H799" s="1">
        <v>77</v>
      </c>
      <c r="I799" s="1">
        <v>4</v>
      </c>
      <c r="J799" s="2" t="s">
        <v>723</v>
      </c>
      <c r="K799" s="2" t="s">
        <v>631</v>
      </c>
      <c r="L799" s="2"/>
    </row>
    <row r="800" spans="1:12" s="17" customFormat="1" x14ac:dyDescent="0.15">
      <c r="A800" s="2">
        <v>631</v>
      </c>
      <c r="B800" s="2" t="s">
        <v>3210</v>
      </c>
      <c r="C800" s="2" t="s">
        <v>682</v>
      </c>
      <c r="D800" s="2" t="s">
        <v>762</v>
      </c>
      <c r="E800" s="2" t="s">
        <v>18</v>
      </c>
      <c r="F800" s="96" t="s">
        <v>103</v>
      </c>
      <c r="G800" s="102">
        <v>0.7</v>
      </c>
      <c r="H800" s="1">
        <v>117</v>
      </c>
      <c r="I800" s="1">
        <v>5</v>
      </c>
      <c r="J800" s="2" t="s">
        <v>723</v>
      </c>
      <c r="K800" s="2" t="s">
        <v>631</v>
      </c>
      <c r="L800" s="2"/>
    </row>
    <row r="801" spans="1:12" s="17" customFormat="1" x14ac:dyDescent="0.15">
      <c r="A801" s="2">
        <v>632</v>
      </c>
      <c r="B801" s="2" t="s">
        <v>3210</v>
      </c>
      <c r="C801" s="2" t="s">
        <v>682</v>
      </c>
      <c r="D801" s="2" t="s">
        <v>652</v>
      </c>
      <c r="E801" s="2" t="s">
        <v>28</v>
      </c>
      <c r="F801" s="96" t="s">
        <v>763</v>
      </c>
      <c r="G801" s="102">
        <v>0.44400000000000001</v>
      </c>
      <c r="H801" s="1">
        <v>25</v>
      </c>
      <c r="I801" s="1">
        <v>3</v>
      </c>
      <c r="J801" s="2" t="s">
        <v>723</v>
      </c>
      <c r="K801" s="2" t="s">
        <v>696</v>
      </c>
      <c r="L801" s="2"/>
    </row>
    <row r="802" spans="1:12" s="17" customFormat="1" x14ac:dyDescent="0.15">
      <c r="A802" s="2">
        <v>633</v>
      </c>
      <c r="B802" s="2" t="s">
        <v>3210</v>
      </c>
      <c r="C802" s="2" t="s">
        <v>682</v>
      </c>
      <c r="D802" s="2" t="s">
        <v>369</v>
      </c>
      <c r="E802" s="2" t="s">
        <v>13</v>
      </c>
      <c r="F802" s="96" t="s">
        <v>50</v>
      </c>
      <c r="G802" s="102">
        <v>0.7</v>
      </c>
      <c r="H802" s="1">
        <v>115</v>
      </c>
      <c r="I802" s="1">
        <v>5</v>
      </c>
      <c r="J802" s="2" t="s">
        <v>723</v>
      </c>
      <c r="K802" s="2" t="s">
        <v>631</v>
      </c>
      <c r="L802" s="2"/>
    </row>
    <row r="803" spans="1:12" s="17" customFormat="1" x14ac:dyDescent="0.15">
      <c r="A803" s="2">
        <v>634</v>
      </c>
      <c r="B803" s="2" t="s">
        <v>3210</v>
      </c>
      <c r="C803" s="2" t="s">
        <v>682</v>
      </c>
      <c r="D803" s="2" t="s">
        <v>653</v>
      </c>
      <c r="E803" s="2" t="s">
        <v>190</v>
      </c>
      <c r="F803" s="96" t="s">
        <v>194</v>
      </c>
      <c r="G803" s="102">
        <v>0.2</v>
      </c>
      <c r="H803" s="1">
        <v>130</v>
      </c>
      <c r="I803" s="1">
        <v>1</v>
      </c>
      <c r="J803" s="2" t="s">
        <v>723</v>
      </c>
      <c r="K803" s="2" t="s">
        <v>631</v>
      </c>
      <c r="L803" s="2"/>
    </row>
    <row r="804" spans="1:12" s="17" customFormat="1" x14ac:dyDescent="0.15">
      <c r="A804" s="2">
        <v>635</v>
      </c>
      <c r="B804" s="2" t="s">
        <v>3210</v>
      </c>
      <c r="C804" s="2" t="s">
        <v>682</v>
      </c>
      <c r="D804" s="2" t="s">
        <v>186</v>
      </c>
      <c r="E804" s="2" t="s">
        <v>23</v>
      </c>
      <c r="F804" s="96" t="s">
        <v>764</v>
      </c>
      <c r="G804" s="102">
        <v>0.51200000000000001</v>
      </c>
      <c r="H804" s="1">
        <v>44</v>
      </c>
      <c r="I804" s="1">
        <v>4</v>
      </c>
      <c r="J804" s="2" t="s">
        <v>723</v>
      </c>
      <c r="K804" s="2" t="s">
        <v>631</v>
      </c>
      <c r="L804" s="2"/>
    </row>
    <row r="805" spans="1:12" s="17" customFormat="1" x14ac:dyDescent="0.15">
      <c r="A805" s="2">
        <v>636</v>
      </c>
      <c r="B805" s="2" t="s">
        <v>3210</v>
      </c>
      <c r="C805" s="2" t="s">
        <v>682</v>
      </c>
      <c r="D805" s="2" t="s">
        <v>185</v>
      </c>
      <c r="E805" s="2" t="s">
        <v>18</v>
      </c>
      <c r="F805" s="96" t="s">
        <v>28</v>
      </c>
      <c r="G805" s="102">
        <v>0.2</v>
      </c>
      <c r="H805" s="1">
        <v>30</v>
      </c>
      <c r="I805" s="1">
        <v>1</v>
      </c>
      <c r="J805" s="2" t="s">
        <v>723</v>
      </c>
      <c r="K805" s="2" t="s">
        <v>631</v>
      </c>
      <c r="L805" s="2"/>
    </row>
    <row r="806" spans="1:12" s="17" customFormat="1" x14ac:dyDescent="0.15">
      <c r="A806" s="2">
        <v>637</v>
      </c>
      <c r="B806" s="2" t="s">
        <v>3210</v>
      </c>
      <c r="C806" s="2" t="s">
        <v>682</v>
      </c>
      <c r="D806" s="2" t="s">
        <v>765</v>
      </c>
      <c r="E806" s="2" t="s">
        <v>18</v>
      </c>
      <c r="F806" s="96" t="s">
        <v>279</v>
      </c>
      <c r="G806" s="102">
        <v>0.3</v>
      </c>
      <c r="H806" s="1">
        <v>77</v>
      </c>
      <c r="I806" s="1">
        <v>2</v>
      </c>
      <c r="J806" s="2" t="s">
        <v>746</v>
      </c>
      <c r="K806" s="2" t="s">
        <v>631</v>
      </c>
      <c r="L806" s="2"/>
    </row>
    <row r="807" spans="1:12" s="17" customFormat="1" x14ac:dyDescent="0.15">
      <c r="A807" s="2">
        <v>638</v>
      </c>
      <c r="B807" s="2" t="s">
        <v>3210</v>
      </c>
      <c r="C807" s="2" t="s">
        <v>682</v>
      </c>
      <c r="D807" s="2" t="s">
        <v>97</v>
      </c>
      <c r="E807" s="2" t="s">
        <v>18</v>
      </c>
      <c r="F807" s="96" t="s">
        <v>28</v>
      </c>
      <c r="G807" s="102">
        <v>0.3</v>
      </c>
      <c r="H807" s="1">
        <v>23</v>
      </c>
      <c r="I807" s="1">
        <v>2</v>
      </c>
      <c r="J807" s="2" t="s">
        <v>746</v>
      </c>
      <c r="K807" s="2" t="s">
        <v>631</v>
      </c>
      <c r="L807" s="2"/>
    </row>
    <row r="808" spans="1:12" s="17" customFormat="1" x14ac:dyDescent="0.15">
      <c r="A808" s="2">
        <v>639</v>
      </c>
      <c r="B808" s="2" t="s">
        <v>3210</v>
      </c>
      <c r="C808" s="2" t="s">
        <v>682</v>
      </c>
      <c r="D808" s="2" t="s">
        <v>766</v>
      </c>
      <c r="E808" s="2" t="s">
        <v>36</v>
      </c>
      <c r="F808" s="96" t="s">
        <v>29</v>
      </c>
      <c r="G808" s="102">
        <v>0.4</v>
      </c>
      <c r="H808" s="1">
        <v>67</v>
      </c>
      <c r="I808" s="1">
        <v>3</v>
      </c>
      <c r="J808" s="2" t="s">
        <v>702</v>
      </c>
      <c r="K808" s="2" t="s">
        <v>631</v>
      </c>
      <c r="L808" s="2"/>
    </row>
    <row r="809" spans="1:12" s="17" customFormat="1" x14ac:dyDescent="0.15">
      <c r="A809" s="2">
        <v>640</v>
      </c>
      <c r="B809" s="2" t="s">
        <v>3210</v>
      </c>
      <c r="C809" s="2" t="s">
        <v>682</v>
      </c>
      <c r="D809" s="2" t="s">
        <v>767</v>
      </c>
      <c r="E809" s="2" t="s">
        <v>46</v>
      </c>
      <c r="F809" s="96" t="s">
        <v>58</v>
      </c>
      <c r="G809" s="102">
        <v>0.3</v>
      </c>
      <c r="H809" s="1">
        <v>82</v>
      </c>
      <c r="I809" s="1">
        <v>2</v>
      </c>
      <c r="J809" s="2" t="s">
        <v>723</v>
      </c>
      <c r="K809" s="2" t="s">
        <v>631</v>
      </c>
      <c r="L809" s="2"/>
    </row>
    <row r="810" spans="1:12" s="17" customFormat="1" x14ac:dyDescent="0.15">
      <c r="A810" s="2">
        <v>641</v>
      </c>
      <c r="B810" s="2" t="s">
        <v>3210</v>
      </c>
      <c r="C810" s="2" t="s">
        <v>682</v>
      </c>
      <c r="D810" s="2" t="s">
        <v>768</v>
      </c>
      <c r="E810" s="2" t="s">
        <v>122</v>
      </c>
      <c r="F810" s="96" t="s">
        <v>124</v>
      </c>
      <c r="G810" s="102">
        <v>0.1</v>
      </c>
      <c r="H810" s="1">
        <v>71</v>
      </c>
      <c r="I810" s="1">
        <v>1</v>
      </c>
      <c r="J810" s="2" t="s">
        <v>690</v>
      </c>
      <c r="K810" s="2" t="s">
        <v>631</v>
      </c>
      <c r="L810" s="2"/>
    </row>
    <row r="811" spans="1:12" s="17" customFormat="1" x14ac:dyDescent="0.15">
      <c r="A811" s="2">
        <v>642</v>
      </c>
      <c r="B811" s="2" t="s">
        <v>3210</v>
      </c>
      <c r="C811" s="2" t="s">
        <v>682</v>
      </c>
      <c r="D811" s="2" t="s">
        <v>230</v>
      </c>
      <c r="E811" s="2" t="s">
        <v>62</v>
      </c>
      <c r="F811" s="96" t="s">
        <v>29</v>
      </c>
      <c r="G811" s="102">
        <v>0.2</v>
      </c>
      <c r="H811" s="1">
        <v>43</v>
      </c>
      <c r="I811" s="1">
        <v>1</v>
      </c>
      <c r="J811" s="2" t="s">
        <v>697</v>
      </c>
      <c r="K811" s="2" t="s">
        <v>631</v>
      </c>
      <c r="L811" s="2"/>
    </row>
    <row r="812" spans="1:12" s="17" customFormat="1" x14ac:dyDescent="0.15">
      <c r="A812" s="2">
        <v>643</v>
      </c>
      <c r="B812" s="2" t="s">
        <v>3210</v>
      </c>
      <c r="C812" s="2" t="s">
        <v>682</v>
      </c>
      <c r="D812" s="2" t="s">
        <v>769</v>
      </c>
      <c r="E812" s="2" t="s">
        <v>49</v>
      </c>
      <c r="F812" s="96" t="s">
        <v>62</v>
      </c>
      <c r="G812" s="102">
        <v>0.1</v>
      </c>
      <c r="H812" s="1">
        <v>41</v>
      </c>
      <c r="I812" s="1">
        <v>1</v>
      </c>
      <c r="J812" s="2" t="s">
        <v>707</v>
      </c>
      <c r="K812" s="2" t="s">
        <v>631</v>
      </c>
      <c r="L812" s="2"/>
    </row>
    <row r="813" spans="1:12" s="17" customFormat="1" x14ac:dyDescent="0.15">
      <c r="A813" s="2">
        <v>644</v>
      </c>
      <c r="B813" s="2" t="s">
        <v>3210</v>
      </c>
      <c r="C813" s="2" t="s">
        <v>682</v>
      </c>
      <c r="D813" s="2" t="s">
        <v>378</v>
      </c>
      <c r="E813" s="2" t="s">
        <v>18</v>
      </c>
      <c r="F813" s="96" t="s">
        <v>36</v>
      </c>
      <c r="G813" s="102">
        <v>0.2</v>
      </c>
      <c r="H813" s="1">
        <v>20</v>
      </c>
      <c r="I813" s="1">
        <v>1</v>
      </c>
      <c r="J813" s="2" t="s">
        <v>707</v>
      </c>
      <c r="K813" s="2" t="s">
        <v>696</v>
      </c>
      <c r="L813" s="2"/>
    </row>
    <row r="814" spans="1:12" s="17" customFormat="1" x14ac:dyDescent="0.15">
      <c r="A814" s="2">
        <v>645</v>
      </c>
      <c r="B814" s="2" t="s">
        <v>3210</v>
      </c>
      <c r="C814" s="2" t="s">
        <v>682</v>
      </c>
      <c r="D814" s="2" t="s">
        <v>770</v>
      </c>
      <c r="E814" s="2" t="s">
        <v>36</v>
      </c>
      <c r="F814" s="96" t="s">
        <v>49</v>
      </c>
      <c r="G814" s="102">
        <v>0.4</v>
      </c>
      <c r="H814" s="1">
        <v>19</v>
      </c>
      <c r="I814" s="1">
        <v>3</v>
      </c>
      <c r="J814" s="2" t="s">
        <v>688</v>
      </c>
      <c r="K814" s="2" t="s">
        <v>696</v>
      </c>
      <c r="L814" s="2"/>
    </row>
    <row r="815" spans="1:12" s="17" customFormat="1" x14ac:dyDescent="0.15">
      <c r="A815" s="2">
        <v>646</v>
      </c>
      <c r="B815" s="2" t="s">
        <v>3210</v>
      </c>
      <c r="C815" s="2" t="s">
        <v>682</v>
      </c>
      <c r="D815" s="2" t="s">
        <v>297</v>
      </c>
      <c r="E815" s="2" t="s">
        <v>36</v>
      </c>
      <c r="F815" s="96" t="s">
        <v>99</v>
      </c>
      <c r="G815" s="102">
        <v>0.4</v>
      </c>
      <c r="H815" s="1">
        <v>53</v>
      </c>
      <c r="I815" s="1">
        <v>3</v>
      </c>
      <c r="J815" s="2" t="s">
        <v>754</v>
      </c>
      <c r="K815" s="2" t="s">
        <v>631</v>
      </c>
      <c r="L815" s="2"/>
    </row>
    <row r="816" spans="1:12" s="17" customFormat="1" x14ac:dyDescent="0.15">
      <c r="A816" s="2">
        <v>647</v>
      </c>
      <c r="B816" s="2" t="s">
        <v>3210</v>
      </c>
      <c r="C816" s="2" t="s">
        <v>682</v>
      </c>
      <c r="D816" s="2" t="s">
        <v>771</v>
      </c>
      <c r="E816" s="2" t="s">
        <v>180</v>
      </c>
      <c r="F816" s="96" t="s">
        <v>67</v>
      </c>
      <c r="G816" s="102">
        <v>0.4</v>
      </c>
      <c r="H816" s="1">
        <v>42</v>
      </c>
      <c r="I816" s="1">
        <v>3</v>
      </c>
      <c r="J816" s="2" t="s">
        <v>754</v>
      </c>
      <c r="K816" s="2" t="s">
        <v>631</v>
      </c>
      <c r="L816" s="2"/>
    </row>
    <row r="817" spans="1:12" s="17" customFormat="1" x14ac:dyDescent="0.15">
      <c r="A817" s="2">
        <v>648</v>
      </c>
      <c r="B817" s="2" t="s">
        <v>3210</v>
      </c>
      <c r="C817" s="2" t="s">
        <v>682</v>
      </c>
      <c r="D817" s="2" t="s">
        <v>772</v>
      </c>
      <c r="E817" s="2" t="s">
        <v>18</v>
      </c>
      <c r="F817" s="96" t="s">
        <v>23</v>
      </c>
      <c r="G817" s="102">
        <v>0.2</v>
      </c>
      <c r="H817" s="1">
        <v>9</v>
      </c>
      <c r="I817" s="1">
        <v>1</v>
      </c>
      <c r="J817" s="2" t="s">
        <v>754</v>
      </c>
      <c r="K817" s="2" t="s">
        <v>696</v>
      </c>
      <c r="L817" s="2"/>
    </row>
    <row r="818" spans="1:12" s="17" customFormat="1" x14ac:dyDescent="0.15">
      <c r="A818" s="2">
        <v>649</v>
      </c>
      <c r="B818" s="2" t="s">
        <v>3210</v>
      </c>
      <c r="C818" s="2" t="s">
        <v>682</v>
      </c>
      <c r="D818" s="2" t="s">
        <v>773</v>
      </c>
      <c r="E818" s="2" t="s">
        <v>29</v>
      </c>
      <c r="F818" s="96" t="s">
        <v>80</v>
      </c>
      <c r="G818" s="102">
        <v>0.4</v>
      </c>
      <c r="H818" s="1">
        <v>96</v>
      </c>
      <c r="I818" s="1">
        <v>3</v>
      </c>
      <c r="J818" s="2" t="s">
        <v>723</v>
      </c>
      <c r="K818" s="2" t="s">
        <v>631</v>
      </c>
      <c r="L818" s="2"/>
    </row>
    <row r="819" spans="1:12" s="17" customFormat="1" x14ac:dyDescent="0.15">
      <c r="A819" s="2">
        <v>650</v>
      </c>
      <c r="B819" s="2" t="s">
        <v>3210</v>
      </c>
      <c r="C819" s="2" t="s">
        <v>774</v>
      </c>
      <c r="D819" s="4" t="s">
        <v>765</v>
      </c>
      <c r="E819" s="4" t="s">
        <v>18</v>
      </c>
      <c r="F819" s="4" t="s">
        <v>782</v>
      </c>
      <c r="G819" s="102">
        <v>0.2</v>
      </c>
      <c r="H819" s="1">
        <v>2</v>
      </c>
      <c r="I819" s="1">
        <v>1</v>
      </c>
      <c r="J819" s="2" t="s">
        <v>777</v>
      </c>
      <c r="K819" s="2" t="s">
        <v>778</v>
      </c>
      <c r="L819" s="2"/>
    </row>
    <row r="820" spans="1:12" s="17" customFormat="1" x14ac:dyDescent="0.15">
      <c r="A820" s="2">
        <v>651</v>
      </c>
      <c r="B820" s="2" t="s">
        <v>3297</v>
      </c>
      <c r="C820" s="2" t="s">
        <v>774</v>
      </c>
      <c r="D820" s="4" t="s">
        <v>615</v>
      </c>
      <c r="E820" s="4" t="s">
        <v>18</v>
      </c>
      <c r="F820" s="4" t="s">
        <v>788</v>
      </c>
      <c r="G820" s="102">
        <v>0.6</v>
      </c>
      <c r="H820" s="1">
        <v>5</v>
      </c>
      <c r="I820" s="1">
        <v>2</v>
      </c>
      <c r="J820" s="2" t="s">
        <v>777</v>
      </c>
      <c r="K820" s="2" t="s">
        <v>778</v>
      </c>
      <c r="L820" s="2"/>
    </row>
    <row r="821" spans="1:12" s="17" customFormat="1" x14ac:dyDescent="0.15">
      <c r="A821" s="2">
        <v>652</v>
      </c>
      <c r="B821" s="2" t="s">
        <v>3297</v>
      </c>
      <c r="C821" s="2" t="s">
        <v>774</v>
      </c>
      <c r="D821" s="4" t="s">
        <v>789</v>
      </c>
      <c r="E821" s="4" t="s">
        <v>190</v>
      </c>
      <c r="F821" s="4" t="s">
        <v>790</v>
      </c>
      <c r="G821" s="79">
        <v>0.1</v>
      </c>
      <c r="H821" s="1">
        <v>3</v>
      </c>
      <c r="I821" s="1">
        <v>1</v>
      </c>
      <c r="J821" s="2" t="s">
        <v>777</v>
      </c>
      <c r="K821" s="2" t="s">
        <v>778</v>
      </c>
      <c r="L821" s="2"/>
    </row>
    <row r="822" spans="1:12" s="17" customFormat="1" x14ac:dyDescent="0.15">
      <c r="A822" s="2">
        <v>653</v>
      </c>
      <c r="B822" s="2" t="s">
        <v>3297</v>
      </c>
      <c r="C822" s="2" t="s">
        <v>774</v>
      </c>
      <c r="D822" s="4" t="s">
        <v>780</v>
      </c>
      <c r="E822" s="4" t="s">
        <v>523</v>
      </c>
      <c r="F822" s="4" t="s">
        <v>64</v>
      </c>
      <c r="G822" s="79">
        <v>0.1</v>
      </c>
      <c r="H822" s="1">
        <v>3</v>
      </c>
      <c r="I822" s="1">
        <v>1</v>
      </c>
      <c r="J822" s="2" t="s">
        <v>777</v>
      </c>
      <c r="K822" s="2" t="s">
        <v>778</v>
      </c>
      <c r="L822" s="2"/>
    </row>
    <row r="823" spans="1:12" s="17" customFormat="1" x14ac:dyDescent="0.15">
      <c r="A823" s="2">
        <v>654</v>
      </c>
      <c r="B823" s="2" t="s">
        <v>3297</v>
      </c>
      <c r="C823" s="2" t="s">
        <v>774</v>
      </c>
      <c r="D823" s="4" t="s">
        <v>637</v>
      </c>
      <c r="E823" s="4" t="s">
        <v>36</v>
      </c>
      <c r="F823" s="4" t="s">
        <v>122</v>
      </c>
      <c r="G823" s="79">
        <v>1.3</v>
      </c>
      <c r="H823" s="1">
        <v>33</v>
      </c>
      <c r="I823" s="1">
        <v>5</v>
      </c>
      <c r="J823" s="2" t="s">
        <v>777</v>
      </c>
      <c r="K823" s="2" t="s">
        <v>778</v>
      </c>
      <c r="L823" s="2"/>
    </row>
    <row r="824" spans="1:12" s="17" customFormat="1" x14ac:dyDescent="0.15">
      <c r="A824" s="2">
        <v>655</v>
      </c>
      <c r="B824" s="2" t="s">
        <v>3297</v>
      </c>
      <c r="C824" s="2" t="s">
        <v>774</v>
      </c>
      <c r="D824" s="4" t="s">
        <v>69</v>
      </c>
      <c r="E824" s="4" t="s">
        <v>23</v>
      </c>
      <c r="F824" s="4" t="s">
        <v>13</v>
      </c>
      <c r="G824" s="79">
        <v>0.1</v>
      </c>
      <c r="H824" s="1">
        <v>3</v>
      </c>
      <c r="I824" s="1">
        <v>1</v>
      </c>
      <c r="J824" s="2" t="s">
        <v>777</v>
      </c>
      <c r="K824" s="2" t="s">
        <v>778</v>
      </c>
      <c r="L824" s="2"/>
    </row>
    <row r="825" spans="1:12" s="17" customFormat="1" x14ac:dyDescent="0.15">
      <c r="A825" s="2">
        <v>656</v>
      </c>
      <c r="B825" s="2" t="s">
        <v>3297</v>
      </c>
      <c r="C825" s="2" t="s">
        <v>774</v>
      </c>
      <c r="D825" s="4" t="s">
        <v>791</v>
      </c>
      <c r="E825" s="4" t="s">
        <v>18</v>
      </c>
      <c r="F825" s="4" t="s">
        <v>71</v>
      </c>
      <c r="G825" s="79">
        <v>0.75</v>
      </c>
      <c r="H825" s="1">
        <v>19</v>
      </c>
      <c r="I825" s="1">
        <v>3</v>
      </c>
      <c r="J825" s="2" t="s">
        <v>777</v>
      </c>
      <c r="K825" s="2" t="s">
        <v>778</v>
      </c>
      <c r="L825" s="2"/>
    </row>
    <row r="826" spans="1:12" s="17" customFormat="1" x14ac:dyDescent="0.15">
      <c r="A826" s="2">
        <v>657</v>
      </c>
      <c r="B826" s="2" t="s">
        <v>3297</v>
      </c>
      <c r="C826" s="2" t="s">
        <v>774</v>
      </c>
      <c r="D826" s="4" t="s">
        <v>84</v>
      </c>
      <c r="E826" s="4" t="s">
        <v>28</v>
      </c>
      <c r="F826" s="4" t="s">
        <v>90</v>
      </c>
      <c r="G826" s="79">
        <v>0.2</v>
      </c>
      <c r="H826" s="1">
        <v>5</v>
      </c>
      <c r="I826" s="1">
        <v>1</v>
      </c>
      <c r="J826" s="2" t="s">
        <v>777</v>
      </c>
      <c r="K826" s="2" t="s">
        <v>778</v>
      </c>
      <c r="L826" s="2"/>
    </row>
    <row r="827" spans="1:12" s="17" customFormat="1" x14ac:dyDescent="0.15">
      <c r="A827" s="2">
        <v>658</v>
      </c>
      <c r="B827" s="2" t="s">
        <v>3297</v>
      </c>
      <c r="C827" s="2" t="s">
        <v>774</v>
      </c>
      <c r="D827" s="4" t="s">
        <v>761</v>
      </c>
      <c r="E827" s="4" t="s">
        <v>792</v>
      </c>
      <c r="F827" s="4" t="s">
        <v>36</v>
      </c>
      <c r="G827" s="79">
        <v>0.15</v>
      </c>
      <c r="H827" s="1">
        <v>4</v>
      </c>
      <c r="I827" s="1">
        <v>1</v>
      </c>
      <c r="J827" s="2" t="s">
        <v>777</v>
      </c>
      <c r="K827" s="2" t="s">
        <v>778</v>
      </c>
      <c r="L827" s="2"/>
    </row>
    <row r="828" spans="1:12" s="17" customFormat="1" x14ac:dyDescent="0.15">
      <c r="A828" s="2">
        <v>659</v>
      </c>
      <c r="B828" s="2" t="s">
        <v>3297</v>
      </c>
      <c r="C828" s="2" t="s">
        <v>774</v>
      </c>
      <c r="D828" s="4" t="s">
        <v>623</v>
      </c>
      <c r="E828" s="4" t="s">
        <v>13</v>
      </c>
      <c r="F828" s="4" t="s">
        <v>793</v>
      </c>
      <c r="G828" s="79">
        <v>0.88100000000000001</v>
      </c>
      <c r="H828" s="1">
        <v>22</v>
      </c>
      <c r="I828" s="1">
        <v>4</v>
      </c>
      <c r="J828" s="2" t="s">
        <v>777</v>
      </c>
      <c r="K828" s="2" t="s">
        <v>778</v>
      </c>
      <c r="L828" s="2"/>
    </row>
    <row r="829" spans="1:12" s="17" customFormat="1" x14ac:dyDescent="0.15">
      <c r="A829" s="2">
        <v>660</v>
      </c>
      <c r="B829" s="2" t="s">
        <v>3297</v>
      </c>
      <c r="C829" s="2" t="s">
        <v>774</v>
      </c>
      <c r="D829" s="4" t="s">
        <v>794</v>
      </c>
      <c r="E829" s="4" t="s">
        <v>13</v>
      </c>
      <c r="F829" s="4" t="s">
        <v>795</v>
      </c>
      <c r="G829" s="79">
        <v>0.72</v>
      </c>
      <c r="H829" s="1">
        <v>18</v>
      </c>
      <c r="I829" s="1">
        <v>3</v>
      </c>
      <c r="J829" s="2" t="s">
        <v>777</v>
      </c>
      <c r="K829" s="2" t="s">
        <v>778</v>
      </c>
      <c r="L829" s="2"/>
    </row>
    <row r="830" spans="1:12" s="17" customFormat="1" x14ac:dyDescent="0.15">
      <c r="A830" s="2">
        <v>661</v>
      </c>
      <c r="B830" s="2" t="s">
        <v>3297</v>
      </c>
      <c r="C830" s="2" t="s">
        <v>774</v>
      </c>
      <c r="D830" s="4" t="s">
        <v>796</v>
      </c>
      <c r="E830" s="4" t="s">
        <v>23</v>
      </c>
      <c r="F830" s="4" t="s">
        <v>180</v>
      </c>
      <c r="G830" s="79">
        <v>0.4</v>
      </c>
      <c r="H830" s="1">
        <v>10</v>
      </c>
      <c r="I830" s="1">
        <v>2</v>
      </c>
      <c r="J830" s="2" t="s">
        <v>777</v>
      </c>
      <c r="K830" s="2" t="s">
        <v>778</v>
      </c>
      <c r="L830" s="2"/>
    </row>
    <row r="831" spans="1:12" s="17" customFormat="1" x14ac:dyDescent="0.15">
      <c r="A831" s="2">
        <v>662</v>
      </c>
      <c r="B831" s="2" t="s">
        <v>3297</v>
      </c>
      <c r="C831" s="2" t="s">
        <v>774</v>
      </c>
      <c r="D831" s="4" t="s">
        <v>797</v>
      </c>
      <c r="E831" s="4" t="s">
        <v>798</v>
      </c>
      <c r="F831" s="4" t="s">
        <v>799</v>
      </c>
      <c r="G831" s="79">
        <v>9.9090000000000007</v>
      </c>
      <c r="H831" s="1">
        <v>248</v>
      </c>
      <c r="I831" s="1">
        <v>40</v>
      </c>
      <c r="J831" s="2" t="s">
        <v>777</v>
      </c>
      <c r="K831" s="2" t="s">
        <v>778</v>
      </c>
      <c r="L831" s="2"/>
    </row>
    <row r="832" spans="1:12" s="17" customFormat="1" x14ac:dyDescent="0.15">
      <c r="A832" s="2">
        <v>663</v>
      </c>
      <c r="B832" s="2" t="s">
        <v>3297</v>
      </c>
      <c r="C832" s="2" t="s">
        <v>774</v>
      </c>
      <c r="D832" s="4" t="s">
        <v>800</v>
      </c>
      <c r="E832" s="4" t="s">
        <v>792</v>
      </c>
      <c r="F832" s="4" t="s">
        <v>801</v>
      </c>
      <c r="G832" s="79">
        <v>5.85</v>
      </c>
      <c r="H832" s="1">
        <v>146</v>
      </c>
      <c r="I832" s="1">
        <v>23</v>
      </c>
      <c r="J832" s="2" t="s">
        <v>777</v>
      </c>
      <c r="K832" s="2" t="s">
        <v>778</v>
      </c>
      <c r="L832" s="2"/>
    </row>
    <row r="833" spans="1:12" s="17" customFormat="1" ht="24" x14ac:dyDescent="0.15">
      <c r="A833" s="2">
        <v>664</v>
      </c>
      <c r="B833" s="4" t="s">
        <v>857</v>
      </c>
      <c r="C833" s="4" t="s">
        <v>3298</v>
      </c>
      <c r="D833" s="4" t="s">
        <v>858</v>
      </c>
      <c r="E833" s="4">
        <v>0</v>
      </c>
      <c r="F833" s="4">
        <v>29.885000000000002</v>
      </c>
      <c r="G833" s="79">
        <v>9.3089999999999993</v>
      </c>
      <c r="H833" s="92">
        <v>141</v>
      </c>
      <c r="I833" s="1">
        <v>37</v>
      </c>
      <c r="J833" s="2" t="s">
        <v>3299</v>
      </c>
      <c r="K833" s="2" t="s">
        <v>3300</v>
      </c>
      <c r="L833" s="2"/>
    </row>
    <row r="834" spans="1:12" s="17" customFormat="1" ht="24" x14ac:dyDescent="0.15">
      <c r="A834" s="2">
        <v>665</v>
      </c>
      <c r="B834" s="4" t="s">
        <v>857</v>
      </c>
      <c r="C834" s="4" t="s">
        <v>3298</v>
      </c>
      <c r="D834" s="4" t="s">
        <v>859</v>
      </c>
      <c r="E834" s="4">
        <v>0.67800000000000005</v>
      </c>
      <c r="F834" s="4">
        <v>2.0979999999999999</v>
      </c>
      <c r="G834" s="79">
        <v>0.33400000000000002</v>
      </c>
      <c r="H834" s="92">
        <v>6</v>
      </c>
      <c r="I834" s="1">
        <v>1</v>
      </c>
      <c r="J834" s="2" t="s">
        <v>3299</v>
      </c>
      <c r="K834" s="2" t="s">
        <v>3300</v>
      </c>
      <c r="L834" s="2"/>
    </row>
    <row r="835" spans="1:12" s="17" customFormat="1" ht="24" x14ac:dyDescent="0.15">
      <c r="A835" s="2">
        <v>666</v>
      </c>
      <c r="B835" s="4" t="s">
        <v>857</v>
      </c>
      <c r="C835" s="4" t="s">
        <v>3298</v>
      </c>
      <c r="D835" s="4" t="s">
        <v>860</v>
      </c>
      <c r="E835" s="4">
        <v>0.8</v>
      </c>
      <c r="F835" s="4">
        <v>10.170999999999999</v>
      </c>
      <c r="G835" s="79">
        <v>5.5860000000000003</v>
      </c>
      <c r="H835" s="92">
        <v>85</v>
      </c>
      <c r="I835" s="1">
        <v>22</v>
      </c>
      <c r="J835" s="2" t="s">
        <v>3299</v>
      </c>
      <c r="K835" s="2" t="s">
        <v>3300</v>
      </c>
      <c r="L835" s="2"/>
    </row>
    <row r="836" spans="1:12" s="17" customFormat="1" ht="24" x14ac:dyDescent="0.15">
      <c r="A836" s="2">
        <v>667</v>
      </c>
      <c r="B836" s="4" t="s">
        <v>857</v>
      </c>
      <c r="C836" s="4" t="s">
        <v>3298</v>
      </c>
      <c r="D836" s="4" t="s">
        <v>861</v>
      </c>
      <c r="E836" s="4">
        <v>1.1100000000000001</v>
      </c>
      <c r="F836" s="4">
        <v>10.06</v>
      </c>
      <c r="G836" s="79">
        <v>2.0449999999999999</v>
      </c>
      <c r="H836" s="92">
        <v>32</v>
      </c>
      <c r="I836" s="1">
        <v>8</v>
      </c>
      <c r="J836" s="2" t="s">
        <v>3299</v>
      </c>
      <c r="K836" s="2" t="s">
        <v>3300</v>
      </c>
      <c r="L836" s="2"/>
    </row>
    <row r="837" spans="1:12" s="17" customFormat="1" ht="24" x14ac:dyDescent="0.15">
      <c r="A837" s="2">
        <v>668</v>
      </c>
      <c r="B837" s="4" t="s">
        <v>857</v>
      </c>
      <c r="C837" s="4" t="s">
        <v>3298</v>
      </c>
      <c r="D837" s="4" t="s">
        <v>862</v>
      </c>
      <c r="E837" s="4">
        <v>0.88</v>
      </c>
      <c r="F837" s="4">
        <v>5.45</v>
      </c>
      <c r="G837" s="79">
        <v>1.57</v>
      </c>
      <c r="H837" s="92">
        <v>25</v>
      </c>
      <c r="I837" s="1">
        <v>6</v>
      </c>
      <c r="J837" s="2" t="s">
        <v>3299</v>
      </c>
      <c r="K837" s="2" t="s">
        <v>3300</v>
      </c>
      <c r="L837" s="2"/>
    </row>
    <row r="838" spans="1:12" s="17" customFormat="1" ht="24" x14ac:dyDescent="0.15">
      <c r="A838" s="2">
        <v>669</v>
      </c>
      <c r="B838" s="4" t="s">
        <v>857</v>
      </c>
      <c r="C838" s="4" t="s">
        <v>3298</v>
      </c>
      <c r="D838" s="4" t="s">
        <v>863</v>
      </c>
      <c r="E838" s="4">
        <v>0.88</v>
      </c>
      <c r="F838" s="4">
        <v>1.1950000000000001</v>
      </c>
      <c r="G838" s="79">
        <v>0.315</v>
      </c>
      <c r="H838" s="92">
        <v>6</v>
      </c>
      <c r="I838" s="1">
        <v>1</v>
      </c>
      <c r="J838" s="2" t="s">
        <v>3299</v>
      </c>
      <c r="K838" s="2" t="s">
        <v>3300</v>
      </c>
      <c r="L838" s="2"/>
    </row>
    <row r="839" spans="1:12" s="17" customFormat="1" ht="24" x14ac:dyDescent="0.15">
      <c r="A839" s="2">
        <v>670</v>
      </c>
      <c r="B839" s="4" t="s">
        <v>857</v>
      </c>
      <c r="C839" s="4" t="s">
        <v>3298</v>
      </c>
      <c r="D839" s="4" t="s">
        <v>188</v>
      </c>
      <c r="E839" s="4">
        <v>3.03</v>
      </c>
      <c r="F839" s="4">
        <v>3.05</v>
      </c>
      <c r="G839" s="79">
        <v>0.02</v>
      </c>
      <c r="H839" s="92">
        <v>2</v>
      </c>
      <c r="I839" s="1">
        <v>1</v>
      </c>
      <c r="J839" s="2" t="s">
        <v>3299</v>
      </c>
      <c r="K839" s="2" t="s">
        <v>3300</v>
      </c>
      <c r="L839" s="2"/>
    </row>
    <row r="840" spans="1:12" s="17" customFormat="1" ht="24" x14ac:dyDescent="0.15">
      <c r="A840" s="2">
        <v>671</v>
      </c>
      <c r="B840" s="4" t="s">
        <v>857</v>
      </c>
      <c r="C840" s="4" t="s">
        <v>3298</v>
      </c>
      <c r="D840" s="4" t="s">
        <v>864</v>
      </c>
      <c r="E840" s="4">
        <v>0.26</v>
      </c>
      <c r="F840" s="4">
        <v>0.51</v>
      </c>
      <c r="G840" s="79">
        <v>0.25</v>
      </c>
      <c r="H840" s="92">
        <v>5</v>
      </c>
      <c r="I840" s="1">
        <v>1</v>
      </c>
      <c r="J840" s="2" t="s">
        <v>3299</v>
      </c>
      <c r="K840" s="2" t="s">
        <v>3300</v>
      </c>
      <c r="L840" s="2"/>
    </row>
    <row r="841" spans="1:12" s="17" customFormat="1" ht="24" x14ac:dyDescent="0.15">
      <c r="A841" s="2">
        <v>672</v>
      </c>
      <c r="B841" s="4" t="s">
        <v>857</v>
      </c>
      <c r="C841" s="4" t="s">
        <v>3298</v>
      </c>
      <c r="D841" s="4" t="s">
        <v>865</v>
      </c>
      <c r="E841" s="4">
        <v>0.12</v>
      </c>
      <c r="F841" s="4">
        <v>11.7</v>
      </c>
      <c r="G841" s="79">
        <v>3.8050000000000002</v>
      </c>
      <c r="H841" s="92">
        <v>59</v>
      </c>
      <c r="I841" s="1">
        <v>15</v>
      </c>
      <c r="J841" s="2" t="s">
        <v>3299</v>
      </c>
      <c r="K841" s="2" t="s">
        <v>3300</v>
      </c>
      <c r="L841" s="2"/>
    </row>
    <row r="842" spans="1:12" s="17" customFormat="1" ht="24" x14ac:dyDescent="0.15">
      <c r="A842" s="2">
        <v>673</v>
      </c>
      <c r="B842" s="4" t="s">
        <v>857</v>
      </c>
      <c r="C842" s="4" t="s">
        <v>3298</v>
      </c>
      <c r="D842" s="4" t="s">
        <v>657</v>
      </c>
      <c r="E842" s="4">
        <v>0</v>
      </c>
      <c r="F842" s="4">
        <v>3.1619999999999999</v>
      </c>
      <c r="G842" s="79">
        <v>3.1619999999999999</v>
      </c>
      <c r="H842" s="92">
        <v>49</v>
      </c>
      <c r="I842" s="1">
        <v>13</v>
      </c>
      <c r="J842" s="2" t="s">
        <v>3299</v>
      </c>
      <c r="K842" s="2" t="s">
        <v>3300</v>
      </c>
      <c r="L842" s="2"/>
    </row>
    <row r="843" spans="1:12" s="17" customFormat="1" ht="24" x14ac:dyDescent="0.15">
      <c r="A843" s="2">
        <v>674</v>
      </c>
      <c r="B843" s="4" t="s">
        <v>857</v>
      </c>
      <c r="C843" s="4" t="s">
        <v>3298</v>
      </c>
      <c r="D843" s="4" t="s">
        <v>770</v>
      </c>
      <c r="E843" s="4">
        <v>1.71</v>
      </c>
      <c r="F843" s="4">
        <v>2.8210000000000002</v>
      </c>
      <c r="G843" s="79">
        <v>1.111</v>
      </c>
      <c r="H843" s="92">
        <v>18</v>
      </c>
      <c r="I843" s="1">
        <v>4</v>
      </c>
      <c r="J843" s="2" t="s">
        <v>3299</v>
      </c>
      <c r="K843" s="2" t="s">
        <v>3300</v>
      </c>
      <c r="L843" s="2"/>
    </row>
    <row r="844" spans="1:12" s="17" customFormat="1" ht="24" x14ac:dyDescent="0.15">
      <c r="A844" s="2">
        <v>675</v>
      </c>
      <c r="B844" s="4" t="s">
        <v>857</v>
      </c>
      <c r="C844" s="4" t="s">
        <v>3298</v>
      </c>
      <c r="D844" s="4" t="s">
        <v>866</v>
      </c>
      <c r="E844" s="4">
        <v>0.67</v>
      </c>
      <c r="F844" s="4">
        <v>2.86</v>
      </c>
      <c r="G844" s="79">
        <v>0.1</v>
      </c>
      <c r="H844" s="92">
        <v>3</v>
      </c>
      <c r="I844" s="1">
        <v>1</v>
      </c>
      <c r="J844" s="2" t="s">
        <v>3299</v>
      </c>
      <c r="K844" s="2" t="s">
        <v>3300</v>
      </c>
      <c r="L844" s="2"/>
    </row>
    <row r="845" spans="1:12" s="17" customFormat="1" ht="24" x14ac:dyDescent="0.15">
      <c r="A845" s="2">
        <v>676</v>
      </c>
      <c r="B845" s="4" t="s">
        <v>857</v>
      </c>
      <c r="C845" s="4" t="s">
        <v>3298</v>
      </c>
      <c r="D845" s="4" t="s">
        <v>189</v>
      </c>
      <c r="E845" s="4">
        <v>1.5</v>
      </c>
      <c r="F845" s="4">
        <v>3.4940000000000002</v>
      </c>
      <c r="G845" s="79">
        <v>1.994</v>
      </c>
      <c r="H845" s="92">
        <v>31</v>
      </c>
      <c r="I845" s="1">
        <v>8</v>
      </c>
      <c r="J845" s="2" t="s">
        <v>3299</v>
      </c>
      <c r="K845" s="2" t="s">
        <v>3300</v>
      </c>
      <c r="L845" s="2"/>
    </row>
    <row r="846" spans="1:12" s="17" customFormat="1" ht="24" x14ac:dyDescent="0.15">
      <c r="A846" s="2">
        <v>677</v>
      </c>
      <c r="B846" s="4" t="s">
        <v>857</v>
      </c>
      <c r="C846" s="4" t="s">
        <v>3298</v>
      </c>
      <c r="D846" s="4" t="s">
        <v>192</v>
      </c>
      <c r="E846" s="4">
        <v>0.19500000000000001</v>
      </c>
      <c r="F846" s="4">
        <v>5.51</v>
      </c>
      <c r="G846" s="79">
        <v>1.375</v>
      </c>
      <c r="H846" s="92">
        <v>22</v>
      </c>
      <c r="I846" s="1">
        <v>6</v>
      </c>
      <c r="J846" s="2" t="s">
        <v>3299</v>
      </c>
      <c r="K846" s="2" t="s">
        <v>3300</v>
      </c>
      <c r="L846" s="2"/>
    </row>
    <row r="847" spans="1:12" s="17" customFormat="1" ht="24" x14ac:dyDescent="0.15">
      <c r="A847" s="2">
        <v>678</v>
      </c>
      <c r="B847" s="4" t="s">
        <v>857</v>
      </c>
      <c r="C847" s="4" t="s">
        <v>3298</v>
      </c>
      <c r="D847" s="4" t="s">
        <v>195</v>
      </c>
      <c r="E847" s="4">
        <v>1.71</v>
      </c>
      <c r="F847" s="4">
        <v>4.0730000000000004</v>
      </c>
      <c r="G847" s="79">
        <v>0.80800000000000005</v>
      </c>
      <c r="H847" s="92">
        <v>14</v>
      </c>
      <c r="I847" s="1">
        <v>3</v>
      </c>
      <c r="J847" s="2" t="s">
        <v>3299</v>
      </c>
      <c r="K847" s="2" t="s">
        <v>3300</v>
      </c>
      <c r="L847" s="2"/>
    </row>
    <row r="848" spans="1:12" s="17" customFormat="1" ht="24" x14ac:dyDescent="0.15">
      <c r="A848" s="2">
        <v>679</v>
      </c>
      <c r="B848" s="4" t="s">
        <v>857</v>
      </c>
      <c r="C848" s="4" t="s">
        <v>3298</v>
      </c>
      <c r="D848" s="4" t="s">
        <v>199</v>
      </c>
      <c r="E848" s="4">
        <v>0.8</v>
      </c>
      <c r="F848" s="4">
        <v>3.2</v>
      </c>
      <c r="G848" s="79">
        <v>2.23</v>
      </c>
      <c r="H848" s="92">
        <v>35</v>
      </c>
      <c r="I848" s="1">
        <v>9</v>
      </c>
      <c r="J848" s="2" t="s">
        <v>3299</v>
      </c>
      <c r="K848" s="2" t="s">
        <v>3300</v>
      </c>
      <c r="L848" s="2"/>
    </row>
    <row r="849" spans="1:12" s="17" customFormat="1" ht="24" x14ac:dyDescent="0.15">
      <c r="A849" s="2">
        <v>680</v>
      </c>
      <c r="B849" s="4" t="s">
        <v>857</v>
      </c>
      <c r="C849" s="4" t="s">
        <v>3298</v>
      </c>
      <c r="D849" s="4" t="s">
        <v>373</v>
      </c>
      <c r="E849" s="4">
        <v>0</v>
      </c>
      <c r="F849" s="4">
        <v>1.41</v>
      </c>
      <c r="G849" s="79">
        <v>0.33</v>
      </c>
      <c r="H849" s="92">
        <v>6</v>
      </c>
      <c r="I849" s="1">
        <v>1</v>
      </c>
      <c r="J849" s="2" t="s">
        <v>3299</v>
      </c>
      <c r="K849" s="2" t="s">
        <v>3300</v>
      </c>
      <c r="L849" s="2"/>
    </row>
    <row r="850" spans="1:12" s="17" customFormat="1" ht="24" x14ac:dyDescent="0.15">
      <c r="A850" s="2">
        <v>681</v>
      </c>
      <c r="B850" s="4" t="s">
        <v>857</v>
      </c>
      <c r="C850" s="4" t="s">
        <v>3298</v>
      </c>
      <c r="D850" s="4" t="s">
        <v>201</v>
      </c>
      <c r="E850" s="4">
        <v>0</v>
      </c>
      <c r="F850" s="4">
        <v>0.44</v>
      </c>
      <c r="G850" s="79">
        <v>0.44</v>
      </c>
      <c r="H850" s="92">
        <v>8</v>
      </c>
      <c r="I850" s="1">
        <v>2</v>
      </c>
      <c r="J850" s="2" t="s">
        <v>3299</v>
      </c>
      <c r="K850" s="2" t="s">
        <v>3300</v>
      </c>
      <c r="L850" s="2"/>
    </row>
    <row r="851" spans="1:12" s="17" customFormat="1" ht="24" x14ac:dyDescent="0.15">
      <c r="A851" s="2">
        <v>682</v>
      </c>
      <c r="B851" s="4" t="s">
        <v>857</v>
      </c>
      <c r="C851" s="4" t="s">
        <v>3298</v>
      </c>
      <c r="D851" s="4" t="s">
        <v>202</v>
      </c>
      <c r="E851" s="4">
        <v>0.46</v>
      </c>
      <c r="F851" s="4">
        <v>2.09</v>
      </c>
      <c r="G851" s="79">
        <v>1.63</v>
      </c>
      <c r="H851" s="92">
        <v>26</v>
      </c>
      <c r="I851" s="1">
        <v>7</v>
      </c>
      <c r="J851" s="2" t="s">
        <v>3299</v>
      </c>
      <c r="K851" s="2" t="s">
        <v>3300</v>
      </c>
      <c r="L851" s="2"/>
    </row>
    <row r="852" spans="1:12" s="17" customFormat="1" ht="24" x14ac:dyDescent="0.15">
      <c r="A852" s="2">
        <v>683</v>
      </c>
      <c r="B852" s="4" t="s">
        <v>857</v>
      </c>
      <c r="C852" s="4" t="s">
        <v>3298</v>
      </c>
      <c r="D852" s="4" t="s">
        <v>376</v>
      </c>
      <c r="E852" s="4">
        <v>0.9</v>
      </c>
      <c r="F852" s="4">
        <v>3.75</v>
      </c>
      <c r="G852" s="79">
        <v>1.97</v>
      </c>
      <c r="H852" s="92">
        <v>31</v>
      </c>
      <c r="I852" s="1">
        <v>8</v>
      </c>
      <c r="J852" s="2" t="s">
        <v>3299</v>
      </c>
      <c r="K852" s="2" t="s">
        <v>3300</v>
      </c>
      <c r="L852" s="2"/>
    </row>
    <row r="853" spans="1:12" s="17" customFormat="1" ht="24" x14ac:dyDescent="0.15">
      <c r="A853" s="2">
        <v>684</v>
      </c>
      <c r="B853" s="4" t="s">
        <v>857</v>
      </c>
      <c r="C853" s="4" t="s">
        <v>3298</v>
      </c>
      <c r="D853" s="4" t="s">
        <v>867</v>
      </c>
      <c r="E853" s="4">
        <v>0</v>
      </c>
      <c r="F853" s="4">
        <v>12.577999999999999</v>
      </c>
      <c r="G853" s="79">
        <v>9.0079999999999991</v>
      </c>
      <c r="H853" s="92">
        <v>137</v>
      </c>
      <c r="I853" s="1">
        <v>36</v>
      </c>
      <c r="J853" s="2" t="s">
        <v>3299</v>
      </c>
      <c r="K853" s="2" t="s">
        <v>3300</v>
      </c>
      <c r="L853" s="2"/>
    </row>
    <row r="854" spans="1:12" s="17" customFormat="1" ht="24" x14ac:dyDescent="0.15">
      <c r="A854" s="2">
        <v>685</v>
      </c>
      <c r="B854" s="4" t="s">
        <v>857</v>
      </c>
      <c r="C854" s="4" t="s">
        <v>3298</v>
      </c>
      <c r="D854" s="4" t="s">
        <v>377</v>
      </c>
      <c r="E854" s="4">
        <v>0</v>
      </c>
      <c r="F854" s="4">
        <v>3.19</v>
      </c>
      <c r="G854" s="79">
        <v>1.4470000000000001</v>
      </c>
      <c r="H854" s="92">
        <v>23</v>
      </c>
      <c r="I854" s="1">
        <v>6</v>
      </c>
      <c r="J854" s="2" t="s">
        <v>3299</v>
      </c>
      <c r="K854" s="2" t="s">
        <v>3300</v>
      </c>
      <c r="L854" s="2"/>
    </row>
    <row r="855" spans="1:12" s="17" customFormat="1" ht="24" x14ac:dyDescent="0.15">
      <c r="A855" s="2">
        <v>686</v>
      </c>
      <c r="B855" s="4" t="s">
        <v>857</v>
      </c>
      <c r="C855" s="4" t="s">
        <v>3298</v>
      </c>
      <c r="D855" s="4" t="s">
        <v>711</v>
      </c>
      <c r="E855" s="4">
        <v>0</v>
      </c>
      <c r="F855" s="4">
        <v>1.73</v>
      </c>
      <c r="G855" s="79">
        <v>1.4</v>
      </c>
      <c r="H855" s="92">
        <v>22</v>
      </c>
      <c r="I855" s="1">
        <v>6</v>
      </c>
      <c r="J855" s="2" t="s">
        <v>3299</v>
      </c>
      <c r="K855" s="2" t="s">
        <v>3300</v>
      </c>
      <c r="L855" s="2"/>
    </row>
    <row r="856" spans="1:12" s="17" customFormat="1" ht="24" x14ac:dyDescent="0.15">
      <c r="A856" s="2">
        <v>687</v>
      </c>
      <c r="B856" s="4" t="s">
        <v>857</v>
      </c>
      <c r="C856" s="4" t="s">
        <v>3298</v>
      </c>
      <c r="D856" s="4" t="s">
        <v>378</v>
      </c>
      <c r="E856" s="4">
        <v>0</v>
      </c>
      <c r="F856" s="4">
        <v>0.63</v>
      </c>
      <c r="G856" s="79">
        <v>0.63</v>
      </c>
      <c r="H856" s="92">
        <v>11</v>
      </c>
      <c r="I856" s="1">
        <v>3</v>
      </c>
      <c r="J856" s="2" t="s">
        <v>3299</v>
      </c>
      <c r="K856" s="2" t="s">
        <v>3300</v>
      </c>
      <c r="L856" s="2"/>
    </row>
    <row r="857" spans="1:12" s="17" customFormat="1" ht="24" x14ac:dyDescent="0.15">
      <c r="A857" s="2">
        <v>688</v>
      </c>
      <c r="B857" s="4" t="s">
        <v>857</v>
      </c>
      <c r="C857" s="4" t="s">
        <v>3298</v>
      </c>
      <c r="D857" s="4" t="s">
        <v>379</v>
      </c>
      <c r="E857" s="4">
        <v>0</v>
      </c>
      <c r="F857" s="4">
        <v>5.0599999999999996</v>
      </c>
      <c r="G857" s="79">
        <v>0.71</v>
      </c>
      <c r="H857" s="92">
        <v>12</v>
      </c>
      <c r="I857" s="1">
        <v>3</v>
      </c>
      <c r="J857" s="2" t="s">
        <v>3299</v>
      </c>
      <c r="K857" s="2" t="s">
        <v>3300</v>
      </c>
      <c r="L857" s="2"/>
    </row>
    <row r="858" spans="1:12" s="17" customFormat="1" ht="24" x14ac:dyDescent="0.15">
      <c r="A858" s="2">
        <v>689</v>
      </c>
      <c r="B858" s="4" t="s">
        <v>857</v>
      </c>
      <c r="C858" s="4" t="s">
        <v>3298</v>
      </c>
      <c r="D858" s="4" t="s">
        <v>868</v>
      </c>
      <c r="E858" s="4">
        <v>0</v>
      </c>
      <c r="F858" s="4">
        <v>1.1200000000000001</v>
      </c>
      <c r="G858" s="79">
        <v>0.99</v>
      </c>
      <c r="H858" s="92">
        <v>16</v>
      </c>
      <c r="I858" s="1">
        <v>4</v>
      </c>
      <c r="J858" s="2" t="s">
        <v>3299</v>
      </c>
      <c r="K858" s="2" t="s">
        <v>3300</v>
      </c>
      <c r="L858" s="2"/>
    </row>
    <row r="859" spans="1:12" s="17" customFormat="1" ht="24" x14ac:dyDescent="0.15">
      <c r="A859" s="2">
        <v>690</v>
      </c>
      <c r="B859" s="4" t="s">
        <v>857</v>
      </c>
      <c r="C859" s="4" t="s">
        <v>3298</v>
      </c>
      <c r="D859" s="4" t="s">
        <v>717</v>
      </c>
      <c r="E859" s="4">
        <v>0</v>
      </c>
      <c r="F859" s="4">
        <v>4.05</v>
      </c>
      <c r="G859" s="79">
        <v>0.75</v>
      </c>
      <c r="H859" s="92">
        <v>13</v>
      </c>
      <c r="I859" s="1">
        <v>3</v>
      </c>
      <c r="J859" s="2" t="s">
        <v>3299</v>
      </c>
      <c r="K859" s="2" t="s">
        <v>3300</v>
      </c>
      <c r="L859" s="2"/>
    </row>
    <row r="860" spans="1:12" s="17" customFormat="1" ht="24" x14ac:dyDescent="0.15">
      <c r="A860" s="2">
        <v>691</v>
      </c>
      <c r="B860" s="4" t="s">
        <v>857</v>
      </c>
      <c r="C860" s="4" t="s">
        <v>3298</v>
      </c>
      <c r="D860" s="4" t="s">
        <v>380</v>
      </c>
      <c r="E860" s="4">
        <v>0.59</v>
      </c>
      <c r="F860" s="4">
        <v>3.1</v>
      </c>
      <c r="G860" s="79">
        <v>1.74</v>
      </c>
      <c r="H860" s="92">
        <v>28</v>
      </c>
      <c r="I860" s="1">
        <v>7</v>
      </c>
      <c r="J860" s="2" t="s">
        <v>3299</v>
      </c>
      <c r="K860" s="2" t="s">
        <v>3300</v>
      </c>
      <c r="L860" s="2"/>
    </row>
    <row r="861" spans="1:12" s="17" customFormat="1" ht="24" x14ac:dyDescent="0.15">
      <c r="A861" s="2">
        <v>692</v>
      </c>
      <c r="B861" s="4" t="s">
        <v>857</v>
      </c>
      <c r="C861" s="4" t="s">
        <v>3298</v>
      </c>
      <c r="D861" s="4" t="s">
        <v>869</v>
      </c>
      <c r="E861" s="4">
        <v>0</v>
      </c>
      <c r="F861" s="4">
        <v>3.65</v>
      </c>
      <c r="G861" s="79">
        <v>2.66</v>
      </c>
      <c r="H861" s="92">
        <v>41</v>
      </c>
      <c r="I861" s="1">
        <v>11</v>
      </c>
      <c r="J861" s="2" t="s">
        <v>3299</v>
      </c>
      <c r="K861" s="2" t="s">
        <v>3300</v>
      </c>
      <c r="L861" s="2"/>
    </row>
    <row r="862" spans="1:12" s="17" customFormat="1" ht="24" x14ac:dyDescent="0.15">
      <c r="A862" s="2">
        <v>693</v>
      </c>
      <c r="B862" s="4" t="s">
        <v>857</v>
      </c>
      <c r="C862" s="4" t="s">
        <v>3298</v>
      </c>
      <c r="D862" s="4" t="s">
        <v>705</v>
      </c>
      <c r="E862" s="4">
        <v>0.1</v>
      </c>
      <c r="F862" s="4">
        <v>1.78</v>
      </c>
      <c r="G862" s="79">
        <v>1.44</v>
      </c>
      <c r="H862" s="92">
        <v>23</v>
      </c>
      <c r="I862" s="1">
        <v>6</v>
      </c>
      <c r="J862" s="2" t="s">
        <v>3299</v>
      </c>
      <c r="K862" s="2" t="s">
        <v>3300</v>
      </c>
      <c r="L862" s="2"/>
    </row>
    <row r="863" spans="1:12" s="17" customFormat="1" ht="24" x14ac:dyDescent="0.15">
      <c r="A863" s="2">
        <v>694</v>
      </c>
      <c r="B863" s="4" t="s">
        <v>857</v>
      </c>
      <c r="C863" s="4" t="s">
        <v>3298</v>
      </c>
      <c r="D863" s="4" t="s">
        <v>206</v>
      </c>
      <c r="E863" s="4">
        <v>0</v>
      </c>
      <c r="F863" s="4">
        <v>4.63</v>
      </c>
      <c r="G863" s="79">
        <v>1.67</v>
      </c>
      <c r="H863" s="92">
        <v>27</v>
      </c>
      <c r="I863" s="1">
        <v>7</v>
      </c>
      <c r="J863" s="2" t="s">
        <v>3299</v>
      </c>
      <c r="K863" s="2" t="s">
        <v>3300</v>
      </c>
      <c r="L863" s="2"/>
    </row>
    <row r="864" spans="1:12" s="17" customFormat="1" ht="24" x14ac:dyDescent="0.15">
      <c r="A864" s="2">
        <v>695</v>
      </c>
      <c r="B864" s="4" t="s">
        <v>857</v>
      </c>
      <c r="C864" s="4" t="s">
        <v>3298</v>
      </c>
      <c r="D864" s="4" t="s">
        <v>870</v>
      </c>
      <c r="E864" s="4">
        <v>0.36</v>
      </c>
      <c r="F864" s="4">
        <v>5.76</v>
      </c>
      <c r="G864" s="79">
        <v>2.3210000000000002</v>
      </c>
      <c r="H864" s="92">
        <v>36</v>
      </c>
      <c r="I864" s="1">
        <v>9</v>
      </c>
      <c r="J864" s="2" t="s">
        <v>3299</v>
      </c>
      <c r="K864" s="2" t="s">
        <v>3300</v>
      </c>
      <c r="L864" s="2"/>
    </row>
    <row r="865" spans="1:12" s="17" customFormat="1" ht="24" x14ac:dyDescent="0.15">
      <c r="A865" s="2">
        <v>696</v>
      </c>
      <c r="B865" s="4" t="s">
        <v>857</v>
      </c>
      <c r="C865" s="4" t="s">
        <v>3298</v>
      </c>
      <c r="D865" s="4" t="s">
        <v>709</v>
      </c>
      <c r="E865" s="4">
        <v>0</v>
      </c>
      <c r="F865" s="4">
        <v>0.84</v>
      </c>
      <c r="G865" s="79">
        <v>0.84</v>
      </c>
      <c r="H865" s="92">
        <v>14</v>
      </c>
      <c r="I865" s="1">
        <v>3</v>
      </c>
      <c r="J865" s="2" t="s">
        <v>3299</v>
      </c>
      <c r="K865" s="2" t="s">
        <v>3300</v>
      </c>
      <c r="L865" s="2"/>
    </row>
    <row r="866" spans="1:12" s="17" customFormat="1" ht="24" x14ac:dyDescent="0.15">
      <c r="A866" s="2">
        <v>697</v>
      </c>
      <c r="B866" s="4" t="s">
        <v>857</v>
      </c>
      <c r="C866" s="4" t="s">
        <v>3298</v>
      </c>
      <c r="D866" s="4" t="s">
        <v>207</v>
      </c>
      <c r="E866" s="4">
        <v>2.31</v>
      </c>
      <c r="F866" s="4">
        <v>2.99</v>
      </c>
      <c r="G866" s="79">
        <v>0.09</v>
      </c>
      <c r="H866" s="92">
        <v>3</v>
      </c>
      <c r="I866" s="1">
        <v>1</v>
      </c>
      <c r="J866" s="2" t="s">
        <v>3299</v>
      </c>
      <c r="K866" s="2" t="s">
        <v>3300</v>
      </c>
      <c r="L866" s="2"/>
    </row>
    <row r="867" spans="1:12" s="17" customFormat="1" ht="24" x14ac:dyDescent="0.15">
      <c r="A867" s="2">
        <v>698</v>
      </c>
      <c r="B867" s="4" t="s">
        <v>857</v>
      </c>
      <c r="C867" s="4" t="s">
        <v>3298</v>
      </c>
      <c r="D867" s="4" t="s">
        <v>871</v>
      </c>
      <c r="E867" s="4">
        <v>0.94</v>
      </c>
      <c r="F867" s="4">
        <v>4.5199999999999996</v>
      </c>
      <c r="G867" s="79">
        <v>2.12</v>
      </c>
      <c r="H867" s="92">
        <v>33</v>
      </c>
      <c r="I867" s="1">
        <v>8</v>
      </c>
      <c r="J867" s="2" t="s">
        <v>3299</v>
      </c>
      <c r="K867" s="2" t="s">
        <v>3300</v>
      </c>
      <c r="L867" s="2"/>
    </row>
    <row r="868" spans="1:12" s="17" customFormat="1" ht="24" x14ac:dyDescent="0.15">
      <c r="A868" s="2">
        <v>699</v>
      </c>
      <c r="B868" s="4" t="s">
        <v>857</v>
      </c>
      <c r="C868" s="4" t="s">
        <v>3298</v>
      </c>
      <c r="D868" s="4" t="s">
        <v>872</v>
      </c>
      <c r="E868" s="4">
        <v>0.15</v>
      </c>
      <c r="F868" s="4">
        <v>6.8109999999999999</v>
      </c>
      <c r="G868" s="79">
        <v>2.7210000000000001</v>
      </c>
      <c r="H868" s="92">
        <v>42</v>
      </c>
      <c r="I868" s="1">
        <v>11</v>
      </c>
      <c r="J868" s="2" t="s">
        <v>3299</v>
      </c>
      <c r="K868" s="2" t="s">
        <v>3300</v>
      </c>
      <c r="L868" s="2"/>
    </row>
    <row r="869" spans="1:12" s="17" customFormat="1" ht="24" x14ac:dyDescent="0.15">
      <c r="A869" s="2">
        <v>700</v>
      </c>
      <c r="B869" s="4" t="s">
        <v>857</v>
      </c>
      <c r="C869" s="4" t="s">
        <v>3298</v>
      </c>
      <c r="D869" s="4" t="s">
        <v>873</v>
      </c>
      <c r="E869" s="4">
        <v>1.08</v>
      </c>
      <c r="F869" s="4">
        <v>2.52</v>
      </c>
      <c r="G869" s="79">
        <v>0.42499999999999999</v>
      </c>
      <c r="H869" s="92">
        <v>8</v>
      </c>
      <c r="I869" s="1">
        <v>2</v>
      </c>
      <c r="J869" s="2" t="s">
        <v>3299</v>
      </c>
      <c r="K869" s="2" t="s">
        <v>3300</v>
      </c>
      <c r="L869" s="2"/>
    </row>
    <row r="870" spans="1:12" s="17" customFormat="1" ht="24" x14ac:dyDescent="0.15">
      <c r="A870" s="2">
        <v>701</v>
      </c>
      <c r="B870" s="4" t="s">
        <v>857</v>
      </c>
      <c r="C870" s="4" t="s">
        <v>3298</v>
      </c>
      <c r="D870" s="4" t="s">
        <v>209</v>
      </c>
      <c r="E870" s="4">
        <v>0</v>
      </c>
      <c r="F870" s="4">
        <v>4.43</v>
      </c>
      <c r="G870" s="79">
        <v>2.8</v>
      </c>
      <c r="H870" s="92">
        <v>43</v>
      </c>
      <c r="I870" s="1">
        <v>11</v>
      </c>
      <c r="J870" s="2" t="s">
        <v>3299</v>
      </c>
      <c r="K870" s="2" t="s">
        <v>3300</v>
      </c>
      <c r="L870" s="2"/>
    </row>
    <row r="871" spans="1:12" s="17" customFormat="1" ht="24" x14ac:dyDescent="0.15">
      <c r="A871" s="2">
        <v>702</v>
      </c>
      <c r="B871" s="4" t="s">
        <v>857</v>
      </c>
      <c r="C871" s="4" t="s">
        <v>3298</v>
      </c>
      <c r="D871" s="4" t="s">
        <v>719</v>
      </c>
      <c r="E871" s="4">
        <v>0</v>
      </c>
      <c r="F871" s="4">
        <v>2.16</v>
      </c>
      <c r="G871" s="79">
        <v>2.16</v>
      </c>
      <c r="H871" s="92">
        <v>34</v>
      </c>
      <c r="I871" s="1">
        <v>9</v>
      </c>
      <c r="J871" s="2" t="s">
        <v>3299</v>
      </c>
      <c r="K871" s="2" t="s">
        <v>3300</v>
      </c>
      <c r="L871" s="2"/>
    </row>
    <row r="872" spans="1:12" s="17" customFormat="1" ht="24" x14ac:dyDescent="0.15">
      <c r="A872" s="2">
        <v>703</v>
      </c>
      <c r="B872" s="4" t="s">
        <v>857</v>
      </c>
      <c r="C872" s="4" t="s">
        <v>3298</v>
      </c>
      <c r="D872" s="4" t="s">
        <v>769</v>
      </c>
      <c r="E872" s="4">
        <v>0</v>
      </c>
      <c r="F872" s="4">
        <v>3.0790000000000002</v>
      </c>
      <c r="G872" s="79">
        <v>0.749</v>
      </c>
      <c r="H872" s="92">
        <v>13</v>
      </c>
      <c r="I872" s="1">
        <v>3</v>
      </c>
      <c r="J872" s="2" t="s">
        <v>3299</v>
      </c>
      <c r="K872" s="2" t="s">
        <v>3300</v>
      </c>
      <c r="L872" s="2"/>
    </row>
    <row r="873" spans="1:12" s="17" customFormat="1" ht="24" x14ac:dyDescent="0.15">
      <c r="A873" s="2">
        <v>704</v>
      </c>
      <c r="B873" s="4" t="s">
        <v>857</v>
      </c>
      <c r="C873" s="4" t="s">
        <v>3298</v>
      </c>
      <c r="D873" s="4" t="s">
        <v>874</v>
      </c>
      <c r="E873" s="4">
        <v>0</v>
      </c>
      <c r="F873" s="4">
        <v>1.08</v>
      </c>
      <c r="G873" s="79">
        <v>1.08</v>
      </c>
      <c r="H873" s="92">
        <v>18</v>
      </c>
      <c r="I873" s="1">
        <v>4</v>
      </c>
      <c r="J873" s="2" t="s">
        <v>3299</v>
      </c>
      <c r="K873" s="2" t="s">
        <v>3300</v>
      </c>
      <c r="L873" s="2"/>
    </row>
    <row r="874" spans="1:12" s="17" customFormat="1" ht="24" x14ac:dyDescent="0.15">
      <c r="A874" s="2">
        <v>705</v>
      </c>
      <c r="B874" s="4" t="s">
        <v>857</v>
      </c>
      <c r="C874" s="4" t="s">
        <v>3298</v>
      </c>
      <c r="D874" s="4" t="s">
        <v>210</v>
      </c>
      <c r="E874" s="4">
        <v>1</v>
      </c>
      <c r="F874" s="4">
        <v>1.583</v>
      </c>
      <c r="G874" s="79">
        <v>0.58299999999999996</v>
      </c>
      <c r="H874" s="92">
        <v>10</v>
      </c>
      <c r="I874" s="1">
        <v>2</v>
      </c>
      <c r="J874" s="2" t="s">
        <v>3299</v>
      </c>
      <c r="K874" s="2" t="s">
        <v>3300</v>
      </c>
      <c r="L874" s="2"/>
    </row>
    <row r="875" spans="1:12" s="17" customFormat="1" ht="24" x14ac:dyDescent="0.15">
      <c r="A875" s="2">
        <v>706</v>
      </c>
      <c r="B875" s="4" t="s">
        <v>857</v>
      </c>
      <c r="C875" s="4" t="s">
        <v>3298</v>
      </c>
      <c r="D875" s="4" t="s">
        <v>211</v>
      </c>
      <c r="E875" s="4">
        <v>0.28000000000000003</v>
      </c>
      <c r="F875" s="4">
        <v>1.2629999999999999</v>
      </c>
      <c r="G875" s="79">
        <v>0.96299999999999997</v>
      </c>
      <c r="H875" s="92">
        <v>16</v>
      </c>
      <c r="I875" s="1">
        <v>4</v>
      </c>
      <c r="J875" s="2" t="s">
        <v>3299</v>
      </c>
      <c r="K875" s="2" t="s">
        <v>3300</v>
      </c>
      <c r="L875" s="2"/>
    </row>
    <row r="876" spans="1:12" s="17" customFormat="1" ht="24" x14ac:dyDescent="0.15">
      <c r="A876" s="2">
        <v>707</v>
      </c>
      <c r="B876" s="4" t="s">
        <v>857</v>
      </c>
      <c r="C876" s="4" t="s">
        <v>3298</v>
      </c>
      <c r="D876" s="4" t="s">
        <v>213</v>
      </c>
      <c r="E876" s="4">
        <v>2.35</v>
      </c>
      <c r="F876" s="4">
        <v>2.61</v>
      </c>
      <c r="G876" s="79">
        <v>0.26</v>
      </c>
      <c r="H876" s="92">
        <v>5</v>
      </c>
      <c r="I876" s="1">
        <v>1</v>
      </c>
      <c r="J876" s="2" t="s">
        <v>3299</v>
      </c>
      <c r="K876" s="2" t="s">
        <v>3300</v>
      </c>
      <c r="L876" s="2"/>
    </row>
    <row r="877" spans="1:12" s="17" customFormat="1" ht="24" x14ac:dyDescent="0.15">
      <c r="A877" s="2">
        <v>708</v>
      </c>
      <c r="B877" s="4" t="s">
        <v>857</v>
      </c>
      <c r="C877" s="4" t="s">
        <v>3298</v>
      </c>
      <c r="D877" s="4" t="s">
        <v>875</v>
      </c>
      <c r="E877" s="4">
        <v>1.1100000000000001</v>
      </c>
      <c r="F877" s="4">
        <v>2.3239999999999998</v>
      </c>
      <c r="G877" s="79">
        <v>1.014</v>
      </c>
      <c r="H877" s="92">
        <v>17</v>
      </c>
      <c r="I877" s="1">
        <v>4</v>
      </c>
      <c r="J877" s="2" t="s">
        <v>3299</v>
      </c>
      <c r="K877" s="2" t="s">
        <v>3300</v>
      </c>
      <c r="L877" s="2"/>
    </row>
    <row r="878" spans="1:12" s="17" customFormat="1" ht="24" x14ac:dyDescent="0.15">
      <c r="A878" s="2">
        <v>709</v>
      </c>
      <c r="B878" s="4" t="s">
        <v>857</v>
      </c>
      <c r="C878" s="4" t="s">
        <v>3298</v>
      </c>
      <c r="D878" s="4" t="s">
        <v>876</v>
      </c>
      <c r="E878" s="4">
        <v>0</v>
      </c>
      <c r="F878" s="4">
        <v>1.46</v>
      </c>
      <c r="G878" s="79">
        <v>1.46</v>
      </c>
      <c r="H878" s="92">
        <v>23</v>
      </c>
      <c r="I878" s="1">
        <v>6</v>
      </c>
      <c r="J878" s="2" t="s">
        <v>3299</v>
      </c>
      <c r="K878" s="2" t="s">
        <v>3300</v>
      </c>
      <c r="L878" s="2"/>
    </row>
    <row r="879" spans="1:12" s="17" customFormat="1" ht="24" x14ac:dyDescent="0.15">
      <c r="A879" s="2">
        <v>710</v>
      </c>
      <c r="B879" s="4" t="s">
        <v>857</v>
      </c>
      <c r="C879" s="4" t="s">
        <v>3298</v>
      </c>
      <c r="D879" s="4" t="s">
        <v>877</v>
      </c>
      <c r="E879" s="4">
        <v>0.37</v>
      </c>
      <c r="F879" s="4">
        <v>2.7989999999999999</v>
      </c>
      <c r="G879" s="79">
        <v>0.69399999999999995</v>
      </c>
      <c r="H879" s="92">
        <v>12</v>
      </c>
      <c r="I879" s="1">
        <v>3</v>
      </c>
      <c r="J879" s="2" t="s">
        <v>3299</v>
      </c>
      <c r="K879" s="2" t="s">
        <v>3300</v>
      </c>
      <c r="L879" s="2"/>
    </row>
    <row r="880" spans="1:12" s="17" customFormat="1" ht="24" x14ac:dyDescent="0.15">
      <c r="A880" s="2">
        <v>711</v>
      </c>
      <c r="B880" s="4" t="s">
        <v>857</v>
      </c>
      <c r="C880" s="4" t="s">
        <v>3298</v>
      </c>
      <c r="D880" s="4" t="s">
        <v>878</v>
      </c>
      <c r="E880" s="4">
        <v>0</v>
      </c>
      <c r="F880" s="4">
        <v>0.1</v>
      </c>
      <c r="G880" s="79">
        <v>0.1</v>
      </c>
      <c r="H880" s="92">
        <v>3</v>
      </c>
      <c r="I880" s="1">
        <v>1</v>
      </c>
      <c r="J880" s="2" t="s">
        <v>3299</v>
      </c>
      <c r="K880" s="2" t="s">
        <v>3300</v>
      </c>
      <c r="L880" s="2"/>
    </row>
    <row r="881" spans="1:12" s="17" customFormat="1" ht="24" x14ac:dyDescent="0.15">
      <c r="A881" s="2">
        <v>712</v>
      </c>
      <c r="B881" s="4" t="s">
        <v>857</v>
      </c>
      <c r="C881" s="4" t="s">
        <v>3298</v>
      </c>
      <c r="D881" s="4" t="s">
        <v>879</v>
      </c>
      <c r="E881" s="4">
        <v>0.27</v>
      </c>
      <c r="F881" s="4">
        <v>1.337</v>
      </c>
      <c r="G881" s="79">
        <v>0.35699999999999998</v>
      </c>
      <c r="H881" s="92">
        <v>7</v>
      </c>
      <c r="I881" s="1">
        <v>1</v>
      </c>
      <c r="J881" s="2" t="s">
        <v>3299</v>
      </c>
      <c r="K881" s="2" t="s">
        <v>3300</v>
      </c>
      <c r="L881" s="2"/>
    </row>
    <row r="882" spans="1:12" s="17" customFormat="1" ht="24" x14ac:dyDescent="0.15">
      <c r="A882" s="2">
        <v>713</v>
      </c>
      <c r="B882" s="4" t="s">
        <v>857</v>
      </c>
      <c r="C882" s="4" t="s">
        <v>3298</v>
      </c>
      <c r="D882" s="4" t="s">
        <v>739</v>
      </c>
      <c r="E882" s="4">
        <v>7.4999999999999997E-2</v>
      </c>
      <c r="F882" s="4">
        <v>12.617000000000001</v>
      </c>
      <c r="G882" s="79">
        <v>4.3520000000000003</v>
      </c>
      <c r="H882" s="92">
        <v>67</v>
      </c>
      <c r="I882" s="1">
        <v>17</v>
      </c>
      <c r="J882" s="2" t="s">
        <v>3299</v>
      </c>
      <c r="K882" s="2" t="s">
        <v>3300</v>
      </c>
      <c r="L882" s="2"/>
    </row>
    <row r="883" spans="1:12" s="17" customFormat="1" ht="24" x14ac:dyDescent="0.15">
      <c r="A883" s="2">
        <v>714</v>
      </c>
      <c r="B883" s="4" t="s">
        <v>857</v>
      </c>
      <c r="C883" s="4" t="s">
        <v>3298</v>
      </c>
      <c r="D883" s="4" t="s">
        <v>214</v>
      </c>
      <c r="E883" s="4">
        <v>0.96</v>
      </c>
      <c r="F883" s="4">
        <v>5.6929999999999996</v>
      </c>
      <c r="G883" s="79">
        <v>3.5430000000000001</v>
      </c>
      <c r="H883" s="92">
        <v>55</v>
      </c>
      <c r="I883" s="1">
        <v>14</v>
      </c>
      <c r="J883" s="2" t="s">
        <v>3299</v>
      </c>
      <c r="K883" s="2" t="s">
        <v>3300</v>
      </c>
      <c r="L883" s="2"/>
    </row>
    <row r="884" spans="1:12" s="17" customFormat="1" ht="24" x14ac:dyDescent="0.15">
      <c r="A884" s="2">
        <v>715</v>
      </c>
      <c r="B884" s="4" t="s">
        <v>857</v>
      </c>
      <c r="C884" s="4" t="s">
        <v>3298</v>
      </c>
      <c r="D884" s="4" t="s">
        <v>839</v>
      </c>
      <c r="E884" s="4">
        <v>0.19</v>
      </c>
      <c r="F884" s="4">
        <v>4.3310000000000004</v>
      </c>
      <c r="G884" s="79">
        <v>2.9809999999999999</v>
      </c>
      <c r="H884" s="92">
        <v>46</v>
      </c>
      <c r="I884" s="1">
        <v>12</v>
      </c>
      <c r="J884" s="2" t="s">
        <v>3299</v>
      </c>
      <c r="K884" s="2" t="s">
        <v>3300</v>
      </c>
      <c r="L884" s="2"/>
    </row>
    <row r="885" spans="1:12" s="17" customFormat="1" ht="24" x14ac:dyDescent="0.15">
      <c r="A885" s="2">
        <v>716</v>
      </c>
      <c r="B885" s="4" t="s">
        <v>857</v>
      </c>
      <c r="C885" s="4" t="s">
        <v>3298</v>
      </c>
      <c r="D885" s="4" t="s">
        <v>215</v>
      </c>
      <c r="E885" s="4">
        <v>0</v>
      </c>
      <c r="F885" s="4">
        <v>3.258</v>
      </c>
      <c r="G885" s="79">
        <v>1.5980000000000001</v>
      </c>
      <c r="H885" s="92">
        <v>25</v>
      </c>
      <c r="I885" s="1">
        <v>6</v>
      </c>
      <c r="J885" s="2" t="s">
        <v>3299</v>
      </c>
      <c r="K885" s="2" t="s">
        <v>3300</v>
      </c>
      <c r="L885" s="2"/>
    </row>
    <row r="886" spans="1:12" s="17" customFormat="1" ht="24" x14ac:dyDescent="0.15">
      <c r="A886" s="2">
        <v>717</v>
      </c>
      <c r="B886" s="4" t="s">
        <v>857</v>
      </c>
      <c r="C886" s="4" t="s">
        <v>3298</v>
      </c>
      <c r="D886" s="4" t="s">
        <v>216</v>
      </c>
      <c r="E886" s="4">
        <v>1.97</v>
      </c>
      <c r="F886" s="4">
        <v>2.2599999999999998</v>
      </c>
      <c r="G886" s="79">
        <v>0.28999999999999998</v>
      </c>
      <c r="H886" s="92">
        <v>6</v>
      </c>
      <c r="I886" s="1">
        <v>1</v>
      </c>
      <c r="J886" s="2" t="s">
        <v>3299</v>
      </c>
      <c r="K886" s="2" t="s">
        <v>3300</v>
      </c>
      <c r="L886" s="2"/>
    </row>
    <row r="887" spans="1:12" s="17" customFormat="1" ht="24" x14ac:dyDescent="0.15">
      <c r="A887" s="2">
        <v>718</v>
      </c>
      <c r="B887" s="4" t="s">
        <v>857</v>
      </c>
      <c r="C887" s="4" t="s">
        <v>3298</v>
      </c>
      <c r="D887" s="4" t="s">
        <v>880</v>
      </c>
      <c r="E887" s="4">
        <v>1.93</v>
      </c>
      <c r="F887" s="4">
        <v>2.9</v>
      </c>
      <c r="G887" s="79">
        <v>0.97</v>
      </c>
      <c r="H887" s="92">
        <v>16</v>
      </c>
      <c r="I887" s="1">
        <v>4</v>
      </c>
      <c r="J887" s="2" t="s">
        <v>3299</v>
      </c>
      <c r="K887" s="2" t="s">
        <v>3300</v>
      </c>
      <c r="L887" s="2"/>
    </row>
    <row r="888" spans="1:12" s="17" customFormat="1" ht="24" x14ac:dyDescent="0.15">
      <c r="A888" s="2">
        <v>719</v>
      </c>
      <c r="B888" s="4" t="s">
        <v>857</v>
      </c>
      <c r="C888" s="4" t="s">
        <v>3298</v>
      </c>
      <c r="D888" s="4" t="s">
        <v>217</v>
      </c>
      <c r="E888" s="4">
        <v>0.28000000000000003</v>
      </c>
      <c r="F888" s="4">
        <v>4.3600000000000003</v>
      </c>
      <c r="G888" s="79">
        <v>1.49</v>
      </c>
      <c r="H888" s="92">
        <v>24</v>
      </c>
      <c r="I888" s="1">
        <v>6</v>
      </c>
      <c r="J888" s="2" t="s">
        <v>3299</v>
      </c>
      <c r="K888" s="2" t="s">
        <v>3300</v>
      </c>
      <c r="L888" s="2"/>
    </row>
    <row r="889" spans="1:12" s="17" customFormat="1" ht="24" x14ac:dyDescent="0.15">
      <c r="A889" s="2">
        <v>720</v>
      </c>
      <c r="B889" s="4" t="s">
        <v>857</v>
      </c>
      <c r="C889" s="4" t="s">
        <v>3298</v>
      </c>
      <c r="D889" s="4" t="s">
        <v>881</v>
      </c>
      <c r="E889" s="4">
        <v>0.14000000000000001</v>
      </c>
      <c r="F889" s="4">
        <v>2.86</v>
      </c>
      <c r="G889" s="79">
        <v>0.96499999999999997</v>
      </c>
      <c r="H889" s="92">
        <v>16</v>
      </c>
      <c r="I889" s="1">
        <v>4</v>
      </c>
      <c r="J889" s="2" t="s">
        <v>3299</v>
      </c>
      <c r="K889" s="2" t="s">
        <v>3300</v>
      </c>
      <c r="L889" s="2"/>
    </row>
    <row r="890" spans="1:12" s="17" customFormat="1" ht="24" x14ac:dyDescent="0.15">
      <c r="A890" s="2">
        <v>721</v>
      </c>
      <c r="B890" s="4" t="s">
        <v>857</v>
      </c>
      <c r="C890" s="4" t="s">
        <v>3298</v>
      </c>
      <c r="D890" s="4" t="s">
        <v>882</v>
      </c>
      <c r="E890" s="4">
        <v>0.99</v>
      </c>
      <c r="F890" s="4">
        <v>5.55</v>
      </c>
      <c r="G890" s="79">
        <v>1.0149999999999999</v>
      </c>
      <c r="H890" s="92">
        <v>17</v>
      </c>
      <c r="I890" s="1">
        <v>4</v>
      </c>
      <c r="J890" s="2" t="s">
        <v>3299</v>
      </c>
      <c r="K890" s="2" t="s">
        <v>3300</v>
      </c>
      <c r="L890" s="2"/>
    </row>
    <row r="891" spans="1:12" s="17" customFormat="1" ht="24" x14ac:dyDescent="0.15">
      <c r="A891" s="2">
        <v>722</v>
      </c>
      <c r="B891" s="4" t="s">
        <v>857</v>
      </c>
      <c r="C891" s="4" t="s">
        <v>3298</v>
      </c>
      <c r="D891" s="4" t="s">
        <v>220</v>
      </c>
      <c r="E891" s="4">
        <v>0</v>
      </c>
      <c r="F891" s="4">
        <v>2.1949999999999998</v>
      </c>
      <c r="G891" s="79">
        <v>2.0550000000000002</v>
      </c>
      <c r="H891" s="92">
        <v>32</v>
      </c>
      <c r="I891" s="1">
        <v>8</v>
      </c>
      <c r="J891" s="2" t="s">
        <v>3299</v>
      </c>
      <c r="K891" s="2" t="s">
        <v>3300</v>
      </c>
      <c r="L891" s="2"/>
    </row>
    <row r="892" spans="1:12" s="17" customFormat="1" ht="24" x14ac:dyDescent="0.15">
      <c r="A892" s="2">
        <v>723</v>
      </c>
      <c r="B892" s="4" t="s">
        <v>857</v>
      </c>
      <c r="C892" s="4" t="s">
        <v>3298</v>
      </c>
      <c r="D892" s="4" t="s">
        <v>222</v>
      </c>
      <c r="E892" s="4">
        <v>0.44</v>
      </c>
      <c r="F892" s="4">
        <v>6.35</v>
      </c>
      <c r="G892" s="79">
        <v>2.2799999999999998</v>
      </c>
      <c r="H892" s="92">
        <v>36</v>
      </c>
      <c r="I892" s="1">
        <v>9</v>
      </c>
      <c r="J892" s="2" t="s">
        <v>3299</v>
      </c>
      <c r="K892" s="2" t="s">
        <v>3300</v>
      </c>
      <c r="L892" s="2"/>
    </row>
    <row r="893" spans="1:12" s="17" customFormat="1" ht="24" x14ac:dyDescent="0.15">
      <c r="A893" s="2">
        <v>724</v>
      </c>
      <c r="B893" s="4" t="s">
        <v>857</v>
      </c>
      <c r="C893" s="4" t="s">
        <v>3298</v>
      </c>
      <c r="D893" s="4" t="s">
        <v>223</v>
      </c>
      <c r="E893" s="4">
        <v>0.76</v>
      </c>
      <c r="F893" s="4">
        <v>4.93</v>
      </c>
      <c r="G893" s="79">
        <v>1</v>
      </c>
      <c r="H893" s="92">
        <v>16</v>
      </c>
      <c r="I893" s="1">
        <v>4</v>
      </c>
      <c r="J893" s="2" t="s">
        <v>3299</v>
      </c>
      <c r="K893" s="2" t="s">
        <v>3300</v>
      </c>
      <c r="L893" s="2"/>
    </row>
    <row r="894" spans="1:12" s="17" customFormat="1" ht="24" x14ac:dyDescent="0.15">
      <c r="A894" s="2">
        <v>725</v>
      </c>
      <c r="B894" s="4" t="s">
        <v>857</v>
      </c>
      <c r="C894" s="4" t="s">
        <v>3298</v>
      </c>
      <c r="D894" s="4" t="s">
        <v>698</v>
      </c>
      <c r="E894" s="4">
        <v>2.63</v>
      </c>
      <c r="F894" s="4">
        <v>5.8650000000000002</v>
      </c>
      <c r="G894" s="79">
        <v>2.0099999999999998</v>
      </c>
      <c r="H894" s="92">
        <v>32</v>
      </c>
      <c r="I894" s="1">
        <v>8</v>
      </c>
      <c r="J894" s="2" t="s">
        <v>3299</v>
      </c>
      <c r="K894" s="2" t="s">
        <v>3300</v>
      </c>
      <c r="L894" s="2"/>
    </row>
    <row r="895" spans="1:12" s="17" customFormat="1" ht="24" x14ac:dyDescent="0.15">
      <c r="A895" s="2">
        <v>726</v>
      </c>
      <c r="B895" s="4" t="s">
        <v>857</v>
      </c>
      <c r="C895" s="4" t="s">
        <v>3298</v>
      </c>
      <c r="D895" s="4" t="s">
        <v>226</v>
      </c>
      <c r="E895" s="4">
        <v>0</v>
      </c>
      <c r="F895" s="4">
        <v>2.5750000000000002</v>
      </c>
      <c r="G895" s="79">
        <v>1.0549999999999999</v>
      </c>
      <c r="H895" s="92">
        <v>17</v>
      </c>
      <c r="I895" s="1">
        <v>4</v>
      </c>
      <c r="J895" s="2" t="s">
        <v>3299</v>
      </c>
      <c r="K895" s="2" t="s">
        <v>3300</v>
      </c>
      <c r="L895" s="2"/>
    </row>
    <row r="896" spans="1:12" s="17" customFormat="1" ht="24" x14ac:dyDescent="0.15">
      <c r="A896" s="2">
        <v>727</v>
      </c>
      <c r="B896" s="4" t="s">
        <v>857</v>
      </c>
      <c r="C896" s="4" t="s">
        <v>3298</v>
      </c>
      <c r="D896" s="4" t="s">
        <v>382</v>
      </c>
      <c r="E896" s="4">
        <v>0</v>
      </c>
      <c r="F896" s="4">
        <v>1.6</v>
      </c>
      <c r="G896" s="79">
        <v>0.71</v>
      </c>
      <c r="H896" s="92">
        <v>12</v>
      </c>
      <c r="I896" s="1">
        <v>3</v>
      </c>
      <c r="J896" s="2" t="s">
        <v>3299</v>
      </c>
      <c r="K896" s="2" t="s">
        <v>3300</v>
      </c>
      <c r="L896" s="2"/>
    </row>
    <row r="897" spans="1:12" s="17" customFormat="1" ht="24" x14ac:dyDescent="0.15">
      <c r="A897" s="2">
        <v>728</v>
      </c>
      <c r="B897" s="4" t="s">
        <v>857</v>
      </c>
      <c r="C897" s="4" t="s">
        <v>3298</v>
      </c>
      <c r="D897" s="4" t="s">
        <v>227</v>
      </c>
      <c r="E897" s="4">
        <v>1.04</v>
      </c>
      <c r="F897" s="4">
        <v>13.57</v>
      </c>
      <c r="G897" s="79">
        <v>2.52</v>
      </c>
      <c r="H897" s="92">
        <v>39</v>
      </c>
      <c r="I897" s="1">
        <v>10</v>
      </c>
      <c r="J897" s="2" t="s">
        <v>3299</v>
      </c>
      <c r="K897" s="2" t="s">
        <v>3300</v>
      </c>
      <c r="L897" s="2"/>
    </row>
    <row r="898" spans="1:12" s="17" customFormat="1" ht="24" x14ac:dyDescent="0.15">
      <c r="A898" s="2">
        <v>729</v>
      </c>
      <c r="B898" s="4" t="s">
        <v>857</v>
      </c>
      <c r="C898" s="4" t="s">
        <v>3298</v>
      </c>
      <c r="D898" s="4" t="s">
        <v>228</v>
      </c>
      <c r="E898" s="4">
        <v>0.19500000000000001</v>
      </c>
      <c r="F898" s="4">
        <v>1.4</v>
      </c>
      <c r="G898" s="79">
        <v>0.3</v>
      </c>
      <c r="H898" s="92">
        <v>6</v>
      </c>
      <c r="I898" s="1">
        <v>1</v>
      </c>
      <c r="J898" s="2" t="s">
        <v>3299</v>
      </c>
      <c r="K898" s="2" t="s">
        <v>3300</v>
      </c>
      <c r="L898" s="2"/>
    </row>
    <row r="899" spans="1:12" s="17" customFormat="1" ht="24" x14ac:dyDescent="0.15">
      <c r="A899" s="2">
        <v>730</v>
      </c>
      <c r="B899" s="4" t="s">
        <v>857</v>
      </c>
      <c r="C899" s="4" t="s">
        <v>3298</v>
      </c>
      <c r="D899" s="4" t="s">
        <v>230</v>
      </c>
      <c r="E899" s="4">
        <v>1.03</v>
      </c>
      <c r="F899" s="4">
        <v>1.17</v>
      </c>
      <c r="G899" s="79">
        <v>0.09</v>
      </c>
      <c r="H899" s="92">
        <v>3</v>
      </c>
      <c r="I899" s="1">
        <v>1</v>
      </c>
      <c r="J899" s="2" t="s">
        <v>3299</v>
      </c>
      <c r="K899" s="2" t="s">
        <v>3300</v>
      </c>
      <c r="L899" s="2"/>
    </row>
    <row r="900" spans="1:12" s="17" customFormat="1" ht="24" x14ac:dyDescent="0.15">
      <c r="A900" s="2">
        <v>731</v>
      </c>
      <c r="B900" s="4" t="s">
        <v>857</v>
      </c>
      <c r="C900" s="4" t="s">
        <v>3298</v>
      </c>
      <c r="D900" s="4" t="s">
        <v>883</v>
      </c>
      <c r="E900" s="4">
        <v>0.77</v>
      </c>
      <c r="F900" s="4">
        <v>2.78</v>
      </c>
      <c r="G900" s="79">
        <v>0.6</v>
      </c>
      <c r="H900" s="92">
        <v>10</v>
      </c>
      <c r="I900" s="1">
        <v>2</v>
      </c>
      <c r="J900" s="2" t="s">
        <v>3299</v>
      </c>
      <c r="K900" s="2" t="s">
        <v>3300</v>
      </c>
      <c r="L900" s="2"/>
    </row>
    <row r="901" spans="1:12" s="17" customFormat="1" ht="24" x14ac:dyDescent="0.15">
      <c r="A901" s="2">
        <v>732</v>
      </c>
      <c r="B901" s="4" t="s">
        <v>857</v>
      </c>
      <c r="C901" s="4" t="s">
        <v>3298</v>
      </c>
      <c r="D901" s="4" t="s">
        <v>231</v>
      </c>
      <c r="E901" s="4">
        <v>0.53</v>
      </c>
      <c r="F901" s="4">
        <v>5.3280000000000003</v>
      </c>
      <c r="G901" s="79">
        <v>1.7929999999999999</v>
      </c>
      <c r="H901" s="92">
        <v>28</v>
      </c>
      <c r="I901" s="1">
        <v>7</v>
      </c>
      <c r="J901" s="2" t="s">
        <v>3299</v>
      </c>
      <c r="K901" s="2" t="s">
        <v>3300</v>
      </c>
      <c r="L901" s="2"/>
    </row>
    <row r="902" spans="1:12" s="17" customFormat="1" ht="24" x14ac:dyDescent="0.15">
      <c r="A902" s="2">
        <v>733</v>
      </c>
      <c r="B902" s="4" t="s">
        <v>857</v>
      </c>
      <c r="C902" s="4" t="s">
        <v>3298</v>
      </c>
      <c r="D902" s="4" t="s">
        <v>232</v>
      </c>
      <c r="E902" s="4">
        <v>3.28</v>
      </c>
      <c r="F902" s="4">
        <v>4.3499999999999996</v>
      </c>
      <c r="G902" s="79">
        <v>0.37</v>
      </c>
      <c r="H902" s="92">
        <v>7</v>
      </c>
      <c r="I902" s="1">
        <v>1</v>
      </c>
      <c r="J902" s="2" t="s">
        <v>3299</v>
      </c>
      <c r="K902" s="2" t="s">
        <v>3300</v>
      </c>
      <c r="L902" s="2"/>
    </row>
    <row r="903" spans="1:12" s="17" customFormat="1" ht="24" x14ac:dyDescent="0.15">
      <c r="A903" s="2">
        <v>734</v>
      </c>
      <c r="B903" s="4" t="s">
        <v>857</v>
      </c>
      <c r="C903" s="4" t="s">
        <v>3298</v>
      </c>
      <c r="D903" s="4" t="s">
        <v>884</v>
      </c>
      <c r="E903" s="4">
        <v>0</v>
      </c>
      <c r="F903" s="4">
        <v>0.78</v>
      </c>
      <c r="G903" s="79">
        <v>0.44</v>
      </c>
      <c r="H903" s="92">
        <v>8</v>
      </c>
      <c r="I903" s="1">
        <v>2</v>
      </c>
      <c r="J903" s="2" t="s">
        <v>3299</v>
      </c>
      <c r="K903" s="2" t="s">
        <v>3300</v>
      </c>
      <c r="L903" s="2"/>
    </row>
    <row r="904" spans="1:12" s="17" customFormat="1" ht="24" x14ac:dyDescent="0.15">
      <c r="A904" s="2">
        <v>735</v>
      </c>
      <c r="B904" s="4" t="s">
        <v>857</v>
      </c>
      <c r="C904" s="4" t="s">
        <v>3298</v>
      </c>
      <c r="D904" s="4" t="s">
        <v>885</v>
      </c>
      <c r="E904" s="4">
        <v>0.23</v>
      </c>
      <c r="F904" s="4">
        <v>5.42</v>
      </c>
      <c r="G904" s="79">
        <v>3.14</v>
      </c>
      <c r="H904" s="92">
        <v>49</v>
      </c>
      <c r="I904" s="1">
        <v>13</v>
      </c>
      <c r="J904" s="2" t="s">
        <v>3299</v>
      </c>
      <c r="K904" s="2" t="s">
        <v>3300</v>
      </c>
      <c r="L904" s="2"/>
    </row>
    <row r="905" spans="1:12" s="17" customFormat="1" ht="24" x14ac:dyDescent="0.15">
      <c r="A905" s="2">
        <v>736</v>
      </c>
      <c r="B905" s="4" t="s">
        <v>857</v>
      </c>
      <c r="C905" s="4" t="s">
        <v>3298</v>
      </c>
      <c r="D905" s="4" t="s">
        <v>886</v>
      </c>
      <c r="E905" s="4">
        <v>4.78</v>
      </c>
      <c r="F905" s="4">
        <v>6.4740000000000002</v>
      </c>
      <c r="G905" s="79">
        <v>1.694</v>
      </c>
      <c r="H905" s="92">
        <v>27</v>
      </c>
      <c r="I905" s="1">
        <v>7</v>
      </c>
      <c r="J905" s="2" t="s">
        <v>3299</v>
      </c>
      <c r="K905" s="2" t="s">
        <v>3300</v>
      </c>
      <c r="L905" s="2"/>
    </row>
    <row r="906" spans="1:12" s="17" customFormat="1" ht="24" x14ac:dyDescent="0.15">
      <c r="A906" s="2">
        <v>737</v>
      </c>
      <c r="B906" s="4" t="s">
        <v>857</v>
      </c>
      <c r="C906" s="4" t="s">
        <v>3298</v>
      </c>
      <c r="D906" s="4" t="s">
        <v>887</v>
      </c>
      <c r="E906" s="4">
        <v>0.33</v>
      </c>
      <c r="F906" s="4">
        <v>1.4</v>
      </c>
      <c r="G906" s="79">
        <v>0.41</v>
      </c>
      <c r="H906" s="92">
        <v>8</v>
      </c>
      <c r="I906" s="1">
        <v>2</v>
      </c>
      <c r="J906" s="2" t="s">
        <v>3299</v>
      </c>
      <c r="K906" s="2" t="s">
        <v>3300</v>
      </c>
      <c r="L906" s="2"/>
    </row>
    <row r="907" spans="1:12" s="17" customFormat="1" ht="24" x14ac:dyDescent="0.15">
      <c r="A907" s="2">
        <v>738</v>
      </c>
      <c r="B907" s="4" t="s">
        <v>857</v>
      </c>
      <c r="C907" s="4" t="s">
        <v>3298</v>
      </c>
      <c r="D907" s="4" t="s">
        <v>888</v>
      </c>
      <c r="E907" s="4">
        <v>0</v>
      </c>
      <c r="F907" s="4">
        <v>3.05</v>
      </c>
      <c r="G907" s="79">
        <v>2.12</v>
      </c>
      <c r="H907" s="92">
        <v>33</v>
      </c>
      <c r="I907" s="1">
        <v>8</v>
      </c>
      <c r="J907" s="2" t="s">
        <v>3299</v>
      </c>
      <c r="K907" s="2" t="s">
        <v>3300</v>
      </c>
      <c r="L907" s="2"/>
    </row>
    <row r="908" spans="1:12" s="17" customFormat="1" ht="24" x14ac:dyDescent="0.15">
      <c r="A908" s="2">
        <v>739</v>
      </c>
      <c r="B908" s="4" t="s">
        <v>857</v>
      </c>
      <c r="C908" s="4" t="s">
        <v>3298</v>
      </c>
      <c r="D908" s="4" t="s">
        <v>889</v>
      </c>
      <c r="E908" s="4">
        <v>0</v>
      </c>
      <c r="F908" s="4">
        <v>3.94</v>
      </c>
      <c r="G908" s="79">
        <v>2.2149999999999999</v>
      </c>
      <c r="H908" s="92">
        <v>35</v>
      </c>
      <c r="I908" s="1">
        <v>9</v>
      </c>
      <c r="J908" s="2" t="s">
        <v>3299</v>
      </c>
      <c r="K908" s="2" t="s">
        <v>3300</v>
      </c>
      <c r="L908" s="2"/>
    </row>
    <row r="909" spans="1:12" s="17" customFormat="1" ht="24" x14ac:dyDescent="0.15">
      <c r="A909" s="2">
        <v>740</v>
      </c>
      <c r="B909" s="4" t="s">
        <v>857</v>
      </c>
      <c r="C909" s="4" t="s">
        <v>3298</v>
      </c>
      <c r="D909" s="4" t="s">
        <v>385</v>
      </c>
      <c r="E909" s="4">
        <v>0.39</v>
      </c>
      <c r="F909" s="4">
        <v>0.433</v>
      </c>
      <c r="G909" s="79">
        <v>4.2999999999999997E-2</v>
      </c>
      <c r="H909" s="92">
        <v>2</v>
      </c>
      <c r="I909" s="1">
        <v>1</v>
      </c>
      <c r="J909" s="2" t="s">
        <v>3299</v>
      </c>
      <c r="K909" s="2" t="s">
        <v>3300</v>
      </c>
      <c r="L909" s="2"/>
    </row>
    <row r="910" spans="1:12" s="17" customFormat="1" ht="24" x14ac:dyDescent="0.15">
      <c r="A910" s="2">
        <v>741</v>
      </c>
      <c r="B910" s="4" t="s">
        <v>857</v>
      </c>
      <c r="C910" s="4" t="s">
        <v>3298</v>
      </c>
      <c r="D910" s="4" t="s">
        <v>527</v>
      </c>
      <c r="E910" s="4">
        <v>0.12</v>
      </c>
      <c r="F910" s="4">
        <v>0.28000000000000003</v>
      </c>
      <c r="G910" s="79">
        <v>0.16</v>
      </c>
      <c r="H910" s="92">
        <v>4</v>
      </c>
      <c r="I910" s="1">
        <v>1</v>
      </c>
      <c r="J910" s="2" t="s">
        <v>3299</v>
      </c>
      <c r="K910" s="2" t="s">
        <v>3300</v>
      </c>
      <c r="L910" s="2"/>
    </row>
    <row r="911" spans="1:12" s="17" customFormat="1" ht="24" x14ac:dyDescent="0.15">
      <c r="A911" s="2">
        <v>742</v>
      </c>
      <c r="B911" s="4" t="s">
        <v>857</v>
      </c>
      <c r="C911" s="4" t="s">
        <v>3298</v>
      </c>
      <c r="D911" s="4" t="s">
        <v>387</v>
      </c>
      <c r="E911" s="4">
        <v>0</v>
      </c>
      <c r="F911" s="4">
        <v>2.44</v>
      </c>
      <c r="G911" s="79">
        <v>1.506</v>
      </c>
      <c r="H911" s="92">
        <v>24</v>
      </c>
      <c r="I911" s="1">
        <v>6</v>
      </c>
      <c r="J911" s="2" t="s">
        <v>3299</v>
      </c>
      <c r="K911" s="2" t="s">
        <v>3300</v>
      </c>
      <c r="L911" s="2"/>
    </row>
    <row r="912" spans="1:12" s="17" customFormat="1" ht="24" x14ac:dyDescent="0.15">
      <c r="A912" s="2">
        <v>743</v>
      </c>
      <c r="B912" s="4" t="s">
        <v>857</v>
      </c>
      <c r="C912" s="4" t="s">
        <v>3298</v>
      </c>
      <c r="D912" s="4" t="s">
        <v>890</v>
      </c>
      <c r="E912" s="4">
        <v>0.72299999999999998</v>
      </c>
      <c r="F912" s="4">
        <v>2.855</v>
      </c>
      <c r="G912" s="79">
        <v>0.72199999999999998</v>
      </c>
      <c r="H912" s="92">
        <v>12</v>
      </c>
      <c r="I912" s="1">
        <v>3</v>
      </c>
      <c r="J912" s="2" t="s">
        <v>3299</v>
      </c>
      <c r="K912" s="2" t="s">
        <v>3300</v>
      </c>
      <c r="L912" s="2"/>
    </row>
    <row r="913" spans="1:12" s="17" customFormat="1" ht="24" x14ac:dyDescent="0.15">
      <c r="A913" s="2">
        <v>744</v>
      </c>
      <c r="B913" s="4" t="s">
        <v>857</v>
      </c>
      <c r="C913" s="4" t="s">
        <v>3298</v>
      </c>
      <c r="D913" s="4" t="s">
        <v>891</v>
      </c>
      <c r="E913" s="4">
        <v>0</v>
      </c>
      <c r="F913" s="4">
        <v>3.6819999999999999</v>
      </c>
      <c r="G913" s="79">
        <v>2.4209999999999998</v>
      </c>
      <c r="H913" s="92">
        <v>38</v>
      </c>
      <c r="I913" s="1">
        <v>10</v>
      </c>
      <c r="J913" s="2" t="s">
        <v>3299</v>
      </c>
      <c r="K913" s="2" t="s">
        <v>3300</v>
      </c>
      <c r="L913" s="2"/>
    </row>
    <row r="914" spans="1:12" s="17" customFormat="1" ht="24" x14ac:dyDescent="0.15">
      <c r="A914" s="2">
        <v>745</v>
      </c>
      <c r="B914" s="4" t="s">
        <v>857</v>
      </c>
      <c r="C914" s="4" t="s">
        <v>3298</v>
      </c>
      <c r="D914" s="4" t="s">
        <v>892</v>
      </c>
      <c r="E914" s="4">
        <v>0.23599999999999999</v>
      </c>
      <c r="F914" s="4">
        <v>10.153</v>
      </c>
      <c r="G914" s="79">
        <v>0.68899999999999995</v>
      </c>
      <c r="H914" s="92">
        <v>12</v>
      </c>
      <c r="I914" s="1">
        <v>3</v>
      </c>
      <c r="J914" s="2" t="s">
        <v>3299</v>
      </c>
      <c r="K914" s="2" t="s">
        <v>3300</v>
      </c>
      <c r="L914" s="2"/>
    </row>
    <row r="915" spans="1:12" s="17" customFormat="1" ht="24" x14ac:dyDescent="0.15">
      <c r="A915" s="2">
        <v>746</v>
      </c>
      <c r="B915" s="4" t="s">
        <v>857</v>
      </c>
      <c r="C915" s="4" t="s">
        <v>3298</v>
      </c>
      <c r="D915" s="4" t="s">
        <v>529</v>
      </c>
      <c r="E915" s="4">
        <v>0.97699999999999998</v>
      </c>
      <c r="F915" s="4">
        <v>1.5640000000000001</v>
      </c>
      <c r="G915" s="79">
        <v>8.1000000000000003E-2</v>
      </c>
      <c r="H915" s="92">
        <v>3</v>
      </c>
      <c r="I915" s="1">
        <v>1</v>
      </c>
      <c r="J915" s="2" t="s">
        <v>3299</v>
      </c>
      <c r="K915" s="2" t="s">
        <v>3300</v>
      </c>
      <c r="L915" s="2"/>
    </row>
    <row r="916" spans="1:12" s="17" customFormat="1" ht="24" x14ac:dyDescent="0.15">
      <c r="A916" s="2">
        <v>747</v>
      </c>
      <c r="B916" s="4" t="s">
        <v>857</v>
      </c>
      <c r="C916" s="4" t="s">
        <v>3298</v>
      </c>
      <c r="D916" s="4" t="s">
        <v>531</v>
      </c>
      <c r="E916" s="4">
        <v>0.61599999999999999</v>
      </c>
      <c r="F916" s="4">
        <v>20.167000000000002</v>
      </c>
      <c r="G916" s="79">
        <v>8.4429999999999996</v>
      </c>
      <c r="H916" s="92">
        <v>128</v>
      </c>
      <c r="I916" s="1">
        <v>34</v>
      </c>
      <c r="J916" s="2" t="s">
        <v>3299</v>
      </c>
      <c r="K916" s="2" t="s">
        <v>3300</v>
      </c>
      <c r="L916" s="2"/>
    </row>
    <row r="917" spans="1:12" s="17" customFormat="1" ht="24" x14ac:dyDescent="0.15">
      <c r="A917" s="2">
        <v>748</v>
      </c>
      <c r="B917" s="4" t="s">
        <v>857</v>
      </c>
      <c r="C917" s="4" t="s">
        <v>3298</v>
      </c>
      <c r="D917" s="4" t="s">
        <v>388</v>
      </c>
      <c r="E917" s="4">
        <v>0</v>
      </c>
      <c r="F917" s="4">
        <v>1.6659999999999999</v>
      </c>
      <c r="G917" s="79">
        <v>0.57299999999999995</v>
      </c>
      <c r="H917" s="92">
        <v>10</v>
      </c>
      <c r="I917" s="1">
        <v>2</v>
      </c>
      <c r="J917" s="2" t="s">
        <v>3299</v>
      </c>
      <c r="K917" s="2" t="s">
        <v>3300</v>
      </c>
      <c r="L917" s="2"/>
    </row>
    <row r="918" spans="1:12" s="17" customFormat="1" ht="24" x14ac:dyDescent="0.15">
      <c r="A918" s="2">
        <v>749</v>
      </c>
      <c r="B918" s="4" t="s">
        <v>857</v>
      </c>
      <c r="C918" s="4" t="s">
        <v>3298</v>
      </c>
      <c r="D918" s="4" t="s">
        <v>660</v>
      </c>
      <c r="E918" s="4">
        <v>0</v>
      </c>
      <c r="F918" s="4">
        <v>9.0429999999999993</v>
      </c>
      <c r="G918" s="79">
        <v>2.5859999999999999</v>
      </c>
      <c r="H918" s="92">
        <v>40</v>
      </c>
      <c r="I918" s="1">
        <v>10</v>
      </c>
      <c r="J918" s="2" t="s">
        <v>3299</v>
      </c>
      <c r="K918" s="2" t="s">
        <v>3300</v>
      </c>
      <c r="L918" s="2"/>
    </row>
    <row r="919" spans="1:12" s="17" customFormat="1" ht="24" x14ac:dyDescent="0.15">
      <c r="A919" s="2">
        <v>750</v>
      </c>
      <c r="B919" s="4" t="s">
        <v>857</v>
      </c>
      <c r="C919" s="4" t="s">
        <v>3298</v>
      </c>
      <c r="D919" s="4" t="s">
        <v>389</v>
      </c>
      <c r="E919" s="4">
        <v>0.76800000000000002</v>
      </c>
      <c r="F919" s="4">
        <v>0.873</v>
      </c>
      <c r="G919" s="79">
        <v>0.105</v>
      </c>
      <c r="H919" s="92">
        <v>3</v>
      </c>
      <c r="I919" s="1">
        <v>1</v>
      </c>
      <c r="J919" s="2" t="s">
        <v>3299</v>
      </c>
      <c r="K919" s="2" t="s">
        <v>3300</v>
      </c>
      <c r="L919" s="2"/>
    </row>
    <row r="920" spans="1:12" s="17" customFormat="1" ht="24" x14ac:dyDescent="0.15">
      <c r="A920" s="2">
        <v>751</v>
      </c>
      <c r="B920" s="4" t="s">
        <v>857</v>
      </c>
      <c r="C920" s="4" t="s">
        <v>3298</v>
      </c>
      <c r="D920" s="4" t="s">
        <v>893</v>
      </c>
      <c r="E920" s="4">
        <v>0</v>
      </c>
      <c r="F920" s="4">
        <v>1.667</v>
      </c>
      <c r="G920" s="79">
        <v>1.101</v>
      </c>
      <c r="H920" s="92">
        <v>18</v>
      </c>
      <c r="I920" s="1">
        <v>4</v>
      </c>
      <c r="J920" s="2" t="s">
        <v>3299</v>
      </c>
      <c r="K920" s="2" t="s">
        <v>3300</v>
      </c>
      <c r="L920" s="2"/>
    </row>
    <row r="921" spans="1:12" s="17" customFormat="1" ht="24" x14ac:dyDescent="0.15">
      <c r="A921" s="2">
        <v>752</v>
      </c>
      <c r="B921" s="4" t="s">
        <v>857</v>
      </c>
      <c r="C921" s="4" t="s">
        <v>3298</v>
      </c>
      <c r="D921" s="4" t="s">
        <v>894</v>
      </c>
      <c r="E921" s="4">
        <v>1.39</v>
      </c>
      <c r="F921" s="4">
        <v>3.65</v>
      </c>
      <c r="G921" s="79">
        <v>0.39500000000000002</v>
      </c>
      <c r="H921" s="92">
        <v>7</v>
      </c>
      <c r="I921" s="1">
        <v>2</v>
      </c>
      <c r="J921" s="2" t="s">
        <v>3299</v>
      </c>
      <c r="K921" s="2" t="s">
        <v>3300</v>
      </c>
      <c r="L921" s="2"/>
    </row>
    <row r="922" spans="1:12" s="17" customFormat="1" ht="24" x14ac:dyDescent="0.15">
      <c r="A922" s="2">
        <v>753</v>
      </c>
      <c r="B922" s="4" t="s">
        <v>857</v>
      </c>
      <c r="C922" s="4" t="s">
        <v>3298</v>
      </c>
      <c r="D922" s="4" t="s">
        <v>895</v>
      </c>
      <c r="E922" s="4">
        <v>0</v>
      </c>
      <c r="F922" s="4">
        <v>4.226</v>
      </c>
      <c r="G922" s="79">
        <v>0.48499999999999999</v>
      </c>
      <c r="H922" s="92">
        <v>9</v>
      </c>
      <c r="I922" s="1">
        <v>2</v>
      </c>
      <c r="J922" s="2" t="s">
        <v>3299</v>
      </c>
      <c r="K922" s="2" t="s">
        <v>3300</v>
      </c>
      <c r="L922" s="2"/>
    </row>
    <row r="923" spans="1:12" s="17" customFormat="1" ht="24" x14ac:dyDescent="0.15">
      <c r="A923" s="2">
        <v>754</v>
      </c>
      <c r="B923" s="4" t="s">
        <v>857</v>
      </c>
      <c r="C923" s="4" t="s">
        <v>3298</v>
      </c>
      <c r="D923" s="4" t="s">
        <v>662</v>
      </c>
      <c r="E923" s="4">
        <v>0</v>
      </c>
      <c r="F923" s="4">
        <v>1.8320000000000001</v>
      </c>
      <c r="G923" s="79">
        <v>1.8320000000000001</v>
      </c>
      <c r="H923" s="92">
        <v>29</v>
      </c>
      <c r="I923" s="1">
        <v>7</v>
      </c>
      <c r="J923" s="2" t="s">
        <v>3299</v>
      </c>
      <c r="K923" s="2" t="s">
        <v>3300</v>
      </c>
      <c r="L923" s="2"/>
    </row>
    <row r="924" spans="1:12" s="17" customFormat="1" ht="24" x14ac:dyDescent="0.15">
      <c r="A924" s="2">
        <v>755</v>
      </c>
      <c r="B924" s="4" t="s">
        <v>857</v>
      </c>
      <c r="C924" s="4" t="s">
        <v>3298</v>
      </c>
      <c r="D924" s="4" t="s">
        <v>391</v>
      </c>
      <c r="E924" s="4">
        <v>0.17499999999999999</v>
      </c>
      <c r="F924" s="4">
        <v>0.36899999999999999</v>
      </c>
      <c r="G924" s="79">
        <v>7.0000000000000007E-2</v>
      </c>
      <c r="H924" s="92">
        <v>3</v>
      </c>
      <c r="I924" s="1">
        <v>1</v>
      </c>
      <c r="J924" s="2" t="s">
        <v>3299</v>
      </c>
      <c r="K924" s="2" t="s">
        <v>3300</v>
      </c>
      <c r="L924" s="2"/>
    </row>
    <row r="925" spans="1:12" s="17" customFormat="1" ht="24" x14ac:dyDescent="0.15">
      <c r="A925" s="2">
        <v>756</v>
      </c>
      <c r="B925" s="4" t="s">
        <v>857</v>
      </c>
      <c r="C925" s="4" t="s">
        <v>3298</v>
      </c>
      <c r="D925" s="4" t="s">
        <v>533</v>
      </c>
      <c r="E925" s="4">
        <v>0.53</v>
      </c>
      <c r="F925" s="4">
        <v>2.3210000000000002</v>
      </c>
      <c r="G925" s="79">
        <v>0.36099999999999999</v>
      </c>
      <c r="H925" s="92">
        <v>7</v>
      </c>
      <c r="I925" s="1">
        <v>1</v>
      </c>
      <c r="J925" s="2" t="s">
        <v>3299</v>
      </c>
      <c r="K925" s="2" t="s">
        <v>3300</v>
      </c>
      <c r="L925" s="2"/>
    </row>
    <row r="926" spans="1:12" s="17" customFormat="1" ht="24" x14ac:dyDescent="0.15">
      <c r="A926" s="2">
        <v>757</v>
      </c>
      <c r="B926" s="4" t="s">
        <v>857</v>
      </c>
      <c r="C926" s="4" t="s">
        <v>3298</v>
      </c>
      <c r="D926" s="4" t="s">
        <v>896</v>
      </c>
      <c r="E926" s="4">
        <v>1.256</v>
      </c>
      <c r="F926" s="4">
        <v>3.226</v>
      </c>
      <c r="G926" s="79">
        <v>1.417</v>
      </c>
      <c r="H926" s="92">
        <v>23</v>
      </c>
      <c r="I926" s="1">
        <v>6</v>
      </c>
      <c r="J926" s="2" t="s">
        <v>3299</v>
      </c>
      <c r="K926" s="2" t="s">
        <v>3300</v>
      </c>
      <c r="L926" s="2"/>
    </row>
    <row r="927" spans="1:12" s="17" customFormat="1" ht="24" x14ac:dyDescent="0.15">
      <c r="A927" s="2">
        <v>758</v>
      </c>
      <c r="B927" s="4" t="s">
        <v>857</v>
      </c>
      <c r="C927" s="4" t="s">
        <v>3298</v>
      </c>
      <c r="D927" s="4" t="s">
        <v>897</v>
      </c>
      <c r="E927" s="4">
        <v>0.51900000000000002</v>
      </c>
      <c r="F927" s="4">
        <v>0.67400000000000004</v>
      </c>
      <c r="G927" s="79">
        <v>0.155</v>
      </c>
      <c r="H927" s="92">
        <v>4</v>
      </c>
      <c r="I927" s="1">
        <v>1</v>
      </c>
      <c r="J927" s="2" t="s">
        <v>3299</v>
      </c>
      <c r="K927" s="2" t="s">
        <v>3300</v>
      </c>
      <c r="L927" s="2"/>
    </row>
    <row r="928" spans="1:12" s="17" customFormat="1" ht="24" x14ac:dyDescent="0.15">
      <c r="A928" s="2">
        <v>759</v>
      </c>
      <c r="B928" s="4" t="s">
        <v>857</v>
      </c>
      <c r="C928" s="4" t="s">
        <v>3298</v>
      </c>
      <c r="D928" s="4" t="s">
        <v>663</v>
      </c>
      <c r="E928" s="4">
        <v>1.0189999999999999</v>
      </c>
      <c r="F928" s="4">
        <v>2.931</v>
      </c>
      <c r="G928" s="79">
        <v>0.61299999999999999</v>
      </c>
      <c r="H928" s="92">
        <v>11</v>
      </c>
      <c r="I928" s="1">
        <v>2</v>
      </c>
      <c r="J928" s="2" t="s">
        <v>3299</v>
      </c>
      <c r="K928" s="2" t="s">
        <v>3300</v>
      </c>
      <c r="L928" s="2"/>
    </row>
    <row r="929" spans="1:12" s="17" customFormat="1" ht="24" x14ac:dyDescent="0.15">
      <c r="A929" s="2">
        <v>760</v>
      </c>
      <c r="B929" s="4" t="s">
        <v>857</v>
      </c>
      <c r="C929" s="4" t="s">
        <v>3298</v>
      </c>
      <c r="D929" s="4" t="s">
        <v>664</v>
      </c>
      <c r="E929" s="4">
        <v>2.1560000000000001</v>
      </c>
      <c r="F929" s="4">
        <v>2.5720000000000001</v>
      </c>
      <c r="G929" s="79">
        <v>0.25900000000000001</v>
      </c>
      <c r="H929" s="92">
        <v>5</v>
      </c>
      <c r="I929" s="1">
        <v>1</v>
      </c>
      <c r="J929" s="2" t="s">
        <v>3299</v>
      </c>
      <c r="K929" s="2" t="s">
        <v>3300</v>
      </c>
      <c r="L929" s="2"/>
    </row>
    <row r="930" spans="1:12" s="17" customFormat="1" ht="24" x14ac:dyDescent="0.15">
      <c r="A930" s="2">
        <v>761</v>
      </c>
      <c r="B930" s="4" t="s">
        <v>857</v>
      </c>
      <c r="C930" s="4" t="s">
        <v>3298</v>
      </c>
      <c r="D930" s="4" t="s">
        <v>665</v>
      </c>
      <c r="E930" s="4">
        <v>0.48199999999999998</v>
      </c>
      <c r="F930" s="4">
        <v>0.80100000000000005</v>
      </c>
      <c r="G930" s="79">
        <v>0.31900000000000001</v>
      </c>
      <c r="H930" s="92">
        <v>6</v>
      </c>
      <c r="I930" s="1">
        <v>1</v>
      </c>
      <c r="J930" s="2" t="s">
        <v>3299</v>
      </c>
      <c r="K930" s="2" t="s">
        <v>3300</v>
      </c>
      <c r="L930" s="2"/>
    </row>
    <row r="931" spans="1:12" s="17" customFormat="1" ht="24" x14ac:dyDescent="0.15">
      <c r="A931" s="2">
        <v>762</v>
      </c>
      <c r="B931" s="4" t="s">
        <v>857</v>
      </c>
      <c r="C931" s="4" t="s">
        <v>3298</v>
      </c>
      <c r="D931" s="4" t="s">
        <v>393</v>
      </c>
      <c r="E931" s="4">
        <v>2.431</v>
      </c>
      <c r="F931" s="4">
        <v>3.9590000000000001</v>
      </c>
      <c r="G931" s="79">
        <v>0.56899999999999995</v>
      </c>
      <c r="H931" s="92">
        <v>10</v>
      </c>
      <c r="I931" s="1">
        <v>2</v>
      </c>
      <c r="J931" s="2" t="s">
        <v>3299</v>
      </c>
      <c r="K931" s="2" t="s">
        <v>3300</v>
      </c>
      <c r="L931" s="2"/>
    </row>
    <row r="932" spans="1:12" s="17" customFormat="1" ht="24" x14ac:dyDescent="0.15">
      <c r="A932" s="2">
        <v>763</v>
      </c>
      <c r="B932" s="4" t="s">
        <v>857</v>
      </c>
      <c r="C932" s="4" t="s">
        <v>3298</v>
      </c>
      <c r="D932" s="4" t="s">
        <v>675</v>
      </c>
      <c r="E932" s="4">
        <v>3.1</v>
      </c>
      <c r="F932" s="4">
        <v>4.2160000000000002</v>
      </c>
      <c r="G932" s="79">
        <v>0.59</v>
      </c>
      <c r="H932" s="92">
        <v>18</v>
      </c>
      <c r="I932" s="1">
        <v>2</v>
      </c>
      <c r="J932" s="2" t="s">
        <v>3299</v>
      </c>
      <c r="K932" s="2" t="s">
        <v>3300</v>
      </c>
      <c r="L932" s="2"/>
    </row>
    <row r="933" spans="1:12" s="17" customFormat="1" ht="24" x14ac:dyDescent="0.15">
      <c r="A933" s="2">
        <v>764</v>
      </c>
      <c r="B933" s="4" t="s">
        <v>857</v>
      </c>
      <c r="C933" s="4" t="s">
        <v>3301</v>
      </c>
      <c r="D933" s="4" t="s">
        <v>898</v>
      </c>
      <c r="E933" s="4">
        <v>5.7690000000000001</v>
      </c>
      <c r="F933" s="4">
        <v>11.186999999999999</v>
      </c>
      <c r="G933" s="79">
        <v>1.4730000000000001</v>
      </c>
      <c r="H933" s="92">
        <v>22</v>
      </c>
      <c r="I933" s="1">
        <v>6</v>
      </c>
      <c r="J933" s="2" t="s">
        <v>3302</v>
      </c>
      <c r="K933" s="2" t="s">
        <v>3303</v>
      </c>
      <c r="L933" s="2"/>
    </row>
    <row r="934" spans="1:12" s="17" customFormat="1" ht="24" x14ac:dyDescent="0.15">
      <c r="A934" s="2">
        <v>765</v>
      </c>
      <c r="B934" s="4" t="s">
        <v>857</v>
      </c>
      <c r="C934" s="4" t="s">
        <v>3301</v>
      </c>
      <c r="D934" s="4" t="s">
        <v>899</v>
      </c>
      <c r="E934" s="4">
        <v>0</v>
      </c>
      <c r="F934" s="4">
        <v>7.0330000000000004</v>
      </c>
      <c r="G934" s="79">
        <v>2.1709999999999998</v>
      </c>
      <c r="H934" s="92">
        <v>33</v>
      </c>
      <c r="I934" s="1">
        <v>9</v>
      </c>
      <c r="J934" s="2" t="s">
        <v>3302</v>
      </c>
      <c r="K934" s="2" t="s">
        <v>3303</v>
      </c>
      <c r="L934" s="2"/>
    </row>
    <row r="935" spans="1:12" s="17" customFormat="1" ht="24" x14ac:dyDescent="0.15">
      <c r="A935" s="2">
        <v>766</v>
      </c>
      <c r="B935" s="4" t="s">
        <v>857</v>
      </c>
      <c r="C935" s="4" t="s">
        <v>3301</v>
      </c>
      <c r="D935" s="4" t="s">
        <v>394</v>
      </c>
      <c r="E935" s="4">
        <v>0</v>
      </c>
      <c r="F935" s="4">
        <v>7.8390000000000004</v>
      </c>
      <c r="G935" s="79">
        <v>4.5750000000000002</v>
      </c>
      <c r="H935" s="92">
        <v>69</v>
      </c>
      <c r="I935" s="1">
        <v>18</v>
      </c>
      <c r="J935" s="2" t="s">
        <v>3302</v>
      </c>
      <c r="K935" s="2" t="s">
        <v>3303</v>
      </c>
      <c r="L935" s="2"/>
    </row>
    <row r="936" spans="1:12" s="17" customFormat="1" ht="24" x14ac:dyDescent="0.15">
      <c r="A936" s="2">
        <v>767</v>
      </c>
      <c r="B936" s="4" t="s">
        <v>857</v>
      </c>
      <c r="C936" s="4" t="s">
        <v>3301</v>
      </c>
      <c r="D936" s="4" t="s">
        <v>900</v>
      </c>
      <c r="E936" s="4">
        <v>0.37</v>
      </c>
      <c r="F936" s="4">
        <v>1.0760000000000001</v>
      </c>
      <c r="G936" s="79">
        <v>0.312</v>
      </c>
      <c r="H936" s="92">
        <v>5</v>
      </c>
      <c r="I936" s="1">
        <v>1</v>
      </c>
      <c r="J936" s="2" t="s">
        <v>3302</v>
      </c>
      <c r="K936" s="2" t="s">
        <v>3303</v>
      </c>
      <c r="L936" s="2"/>
    </row>
    <row r="937" spans="1:12" s="17" customFormat="1" ht="24" x14ac:dyDescent="0.15">
      <c r="A937" s="2">
        <v>768</v>
      </c>
      <c r="B937" s="4" t="s">
        <v>857</v>
      </c>
      <c r="C937" s="4" t="s">
        <v>3301</v>
      </c>
      <c r="D937" s="4" t="s">
        <v>902</v>
      </c>
      <c r="E937" s="4">
        <v>1.6459999999999999</v>
      </c>
      <c r="F937" s="4">
        <v>3.4670000000000001</v>
      </c>
      <c r="G937" s="79">
        <v>1.681</v>
      </c>
      <c r="H937" s="92">
        <v>25</v>
      </c>
      <c r="I937" s="1">
        <v>7</v>
      </c>
      <c r="J937" s="2" t="s">
        <v>3302</v>
      </c>
      <c r="K937" s="2" t="s">
        <v>3303</v>
      </c>
      <c r="L937" s="2"/>
    </row>
    <row r="938" spans="1:12" s="17" customFormat="1" ht="24" x14ac:dyDescent="0.15">
      <c r="A938" s="2">
        <v>769</v>
      </c>
      <c r="B938" s="4" t="s">
        <v>857</v>
      </c>
      <c r="C938" s="4" t="s">
        <v>3301</v>
      </c>
      <c r="D938" s="4" t="s">
        <v>903</v>
      </c>
      <c r="E938" s="4">
        <v>0.58299999999999996</v>
      </c>
      <c r="F938" s="4">
        <v>0.96399999999999997</v>
      </c>
      <c r="G938" s="79">
        <v>0.152</v>
      </c>
      <c r="H938" s="92">
        <v>2</v>
      </c>
      <c r="I938" s="1">
        <v>1</v>
      </c>
      <c r="J938" s="2" t="s">
        <v>3302</v>
      </c>
      <c r="K938" s="2" t="s">
        <v>3303</v>
      </c>
      <c r="L938" s="2"/>
    </row>
    <row r="939" spans="1:12" s="17" customFormat="1" ht="24" x14ac:dyDescent="0.15">
      <c r="A939" s="2">
        <v>770</v>
      </c>
      <c r="B939" s="4" t="s">
        <v>857</v>
      </c>
      <c r="C939" s="4" t="s">
        <v>3301</v>
      </c>
      <c r="D939" s="4" t="s">
        <v>904</v>
      </c>
      <c r="E939" s="4">
        <v>0</v>
      </c>
      <c r="F939" s="4">
        <v>0.374</v>
      </c>
      <c r="G939" s="79">
        <v>0.374</v>
      </c>
      <c r="H939" s="92">
        <v>6</v>
      </c>
      <c r="I939" s="1">
        <v>1</v>
      </c>
      <c r="J939" s="2" t="s">
        <v>3302</v>
      </c>
      <c r="K939" s="2" t="s">
        <v>3303</v>
      </c>
      <c r="L939" s="2"/>
    </row>
    <row r="940" spans="1:12" s="17" customFormat="1" ht="24" x14ac:dyDescent="0.15">
      <c r="A940" s="2">
        <v>771</v>
      </c>
      <c r="B940" s="4" t="s">
        <v>857</v>
      </c>
      <c r="C940" s="4" t="s">
        <v>3301</v>
      </c>
      <c r="D940" s="4" t="s">
        <v>395</v>
      </c>
      <c r="E940" s="4">
        <v>4.3259999999999996</v>
      </c>
      <c r="F940" s="4">
        <v>4.7009999999999996</v>
      </c>
      <c r="G940" s="79">
        <v>0.29899999999999999</v>
      </c>
      <c r="H940" s="92">
        <v>4</v>
      </c>
      <c r="I940" s="1">
        <v>1</v>
      </c>
      <c r="J940" s="2" t="s">
        <v>3302</v>
      </c>
      <c r="K940" s="2" t="s">
        <v>3303</v>
      </c>
      <c r="L940" s="2"/>
    </row>
    <row r="941" spans="1:12" s="17" customFormat="1" ht="24" x14ac:dyDescent="0.15">
      <c r="A941" s="2">
        <v>772</v>
      </c>
      <c r="B941" s="4" t="s">
        <v>857</v>
      </c>
      <c r="C941" s="4" t="s">
        <v>3301</v>
      </c>
      <c r="D941" s="4" t="s">
        <v>399</v>
      </c>
      <c r="E941" s="4">
        <v>0.51200000000000001</v>
      </c>
      <c r="F941" s="4">
        <v>1.5489999999999999</v>
      </c>
      <c r="G941" s="79">
        <v>0.20599999999999999</v>
      </c>
      <c r="H941" s="92">
        <v>3</v>
      </c>
      <c r="I941" s="1">
        <v>1</v>
      </c>
      <c r="J941" s="2" t="s">
        <v>3302</v>
      </c>
      <c r="K941" s="2" t="s">
        <v>3303</v>
      </c>
      <c r="L941" s="2"/>
    </row>
    <row r="942" spans="1:12" s="17" customFormat="1" ht="24" x14ac:dyDescent="0.15">
      <c r="A942" s="2">
        <v>773</v>
      </c>
      <c r="B942" s="4" t="s">
        <v>857</v>
      </c>
      <c r="C942" s="4" t="s">
        <v>3301</v>
      </c>
      <c r="D942" s="4" t="s">
        <v>905</v>
      </c>
      <c r="E942" s="4">
        <v>0.375</v>
      </c>
      <c r="F942" s="4">
        <v>2.2389999999999999</v>
      </c>
      <c r="G942" s="79">
        <v>0.64600000000000002</v>
      </c>
      <c r="H942" s="92">
        <v>10</v>
      </c>
      <c r="I942" s="1">
        <v>3</v>
      </c>
      <c r="J942" s="2" t="s">
        <v>3302</v>
      </c>
      <c r="K942" s="2" t="s">
        <v>3303</v>
      </c>
      <c r="L942" s="2"/>
    </row>
    <row r="943" spans="1:12" s="17" customFormat="1" ht="24" x14ac:dyDescent="0.15">
      <c r="A943" s="2">
        <v>774</v>
      </c>
      <c r="B943" s="4" t="s">
        <v>857</v>
      </c>
      <c r="C943" s="4" t="s">
        <v>3301</v>
      </c>
      <c r="D943" s="4" t="s">
        <v>906</v>
      </c>
      <c r="E943" s="4">
        <v>0.249</v>
      </c>
      <c r="F943" s="4">
        <v>3.8929999999999998</v>
      </c>
      <c r="G943" s="79">
        <v>1.931</v>
      </c>
      <c r="H943" s="92">
        <v>29</v>
      </c>
      <c r="I943" s="1">
        <v>8</v>
      </c>
      <c r="J943" s="2" t="s">
        <v>3302</v>
      </c>
      <c r="K943" s="2" t="s">
        <v>3303</v>
      </c>
      <c r="L943" s="2"/>
    </row>
    <row r="944" spans="1:12" s="17" customFormat="1" ht="24" x14ac:dyDescent="0.15">
      <c r="A944" s="2">
        <v>775</v>
      </c>
      <c r="B944" s="4" t="s">
        <v>857</v>
      </c>
      <c r="C944" s="4" t="s">
        <v>3301</v>
      </c>
      <c r="D944" s="4" t="s">
        <v>907</v>
      </c>
      <c r="E944" s="4">
        <v>7.0000000000000007E-2</v>
      </c>
      <c r="F944" s="4">
        <v>4.46</v>
      </c>
      <c r="G944" s="79">
        <v>1.81</v>
      </c>
      <c r="H944" s="92">
        <v>27</v>
      </c>
      <c r="I944" s="1">
        <v>7</v>
      </c>
      <c r="J944" s="2" t="s">
        <v>3302</v>
      </c>
      <c r="K944" s="2" t="s">
        <v>3303</v>
      </c>
      <c r="L944" s="2"/>
    </row>
    <row r="945" spans="1:12" s="17" customFormat="1" ht="24" x14ac:dyDescent="0.15">
      <c r="A945" s="2">
        <v>776</v>
      </c>
      <c r="B945" s="4" t="s">
        <v>857</v>
      </c>
      <c r="C945" s="4" t="s">
        <v>3301</v>
      </c>
      <c r="D945" s="4" t="s">
        <v>908</v>
      </c>
      <c r="E945" s="4">
        <v>0.52600000000000002</v>
      </c>
      <c r="F945" s="4">
        <v>1.4530000000000001</v>
      </c>
      <c r="G945" s="79">
        <v>0.254</v>
      </c>
      <c r="H945" s="92">
        <v>4</v>
      </c>
      <c r="I945" s="1">
        <v>1</v>
      </c>
      <c r="J945" s="2" t="s">
        <v>3302</v>
      </c>
      <c r="K945" s="2" t="s">
        <v>3303</v>
      </c>
      <c r="L945" s="2"/>
    </row>
    <row r="946" spans="1:12" s="17" customFormat="1" ht="24" x14ac:dyDescent="0.15">
      <c r="A946" s="2">
        <v>777</v>
      </c>
      <c r="B946" s="4" t="s">
        <v>857</v>
      </c>
      <c r="C946" s="4" t="s">
        <v>3301</v>
      </c>
      <c r="D946" s="4" t="s">
        <v>401</v>
      </c>
      <c r="E946" s="4">
        <v>1.1499999999999999</v>
      </c>
      <c r="F946" s="4">
        <v>1.26</v>
      </c>
      <c r="G946" s="79">
        <v>0.11</v>
      </c>
      <c r="H946" s="92">
        <v>2</v>
      </c>
      <c r="I946" s="1">
        <v>1</v>
      </c>
      <c r="J946" s="2" t="s">
        <v>3302</v>
      </c>
      <c r="K946" s="2" t="s">
        <v>3303</v>
      </c>
      <c r="L946" s="2"/>
    </row>
    <row r="947" spans="1:12" s="17" customFormat="1" ht="24" x14ac:dyDescent="0.15">
      <c r="A947" s="2">
        <v>778</v>
      </c>
      <c r="B947" s="4" t="s">
        <v>857</v>
      </c>
      <c r="C947" s="4" t="s">
        <v>3301</v>
      </c>
      <c r="D947" s="4" t="s">
        <v>909</v>
      </c>
      <c r="E947" s="4">
        <v>0.17899999999999999</v>
      </c>
      <c r="F947" s="4">
        <v>1.6819999999999999</v>
      </c>
      <c r="G947" s="79">
        <v>0.51700000000000002</v>
      </c>
      <c r="H947" s="92">
        <v>8</v>
      </c>
      <c r="I947" s="1">
        <v>2</v>
      </c>
      <c r="J947" s="2" t="s">
        <v>3302</v>
      </c>
      <c r="K947" s="2" t="s">
        <v>3303</v>
      </c>
      <c r="L947" s="2"/>
    </row>
    <row r="948" spans="1:12" s="17" customFormat="1" ht="24" x14ac:dyDescent="0.15">
      <c r="A948" s="2">
        <v>779</v>
      </c>
      <c r="B948" s="4" t="s">
        <v>857</v>
      </c>
      <c r="C948" s="4" t="s">
        <v>3301</v>
      </c>
      <c r="D948" s="4" t="s">
        <v>910</v>
      </c>
      <c r="E948" s="4">
        <v>0</v>
      </c>
      <c r="F948" s="4">
        <v>1.516</v>
      </c>
      <c r="G948" s="79">
        <v>0.86799999999999999</v>
      </c>
      <c r="H948" s="92">
        <v>13</v>
      </c>
      <c r="I948" s="1">
        <v>3</v>
      </c>
      <c r="J948" s="2" t="s">
        <v>3302</v>
      </c>
      <c r="K948" s="2" t="s">
        <v>3303</v>
      </c>
      <c r="L948" s="2"/>
    </row>
    <row r="949" spans="1:12" s="17" customFormat="1" ht="24" x14ac:dyDescent="0.15">
      <c r="A949" s="2">
        <v>780</v>
      </c>
      <c r="B949" s="4" t="s">
        <v>857</v>
      </c>
      <c r="C949" s="4" t="s">
        <v>3301</v>
      </c>
      <c r="D949" s="4" t="s">
        <v>911</v>
      </c>
      <c r="E949" s="4">
        <v>0.29099999999999998</v>
      </c>
      <c r="F949" s="4">
        <v>3.05</v>
      </c>
      <c r="G949" s="79">
        <v>0.46700000000000003</v>
      </c>
      <c r="H949" s="92">
        <v>7</v>
      </c>
      <c r="I949" s="1">
        <v>2</v>
      </c>
      <c r="J949" s="2" t="s">
        <v>3302</v>
      </c>
      <c r="K949" s="2" t="s">
        <v>3303</v>
      </c>
      <c r="L949" s="2"/>
    </row>
    <row r="950" spans="1:12" s="17" customFormat="1" ht="24" x14ac:dyDescent="0.15">
      <c r="A950" s="2">
        <v>781</v>
      </c>
      <c r="B950" s="4" t="s">
        <v>857</v>
      </c>
      <c r="C950" s="4" t="s">
        <v>3301</v>
      </c>
      <c r="D950" s="4" t="s">
        <v>912</v>
      </c>
      <c r="E950" s="4">
        <v>1.51</v>
      </c>
      <c r="F950" s="4">
        <v>4.8739999999999997</v>
      </c>
      <c r="G950" s="79">
        <v>1.278</v>
      </c>
      <c r="H950" s="92">
        <v>19</v>
      </c>
      <c r="I950" s="1">
        <v>5</v>
      </c>
      <c r="J950" s="2" t="s">
        <v>3302</v>
      </c>
      <c r="K950" s="2" t="s">
        <v>3303</v>
      </c>
      <c r="L950" s="2"/>
    </row>
    <row r="951" spans="1:12" s="17" customFormat="1" ht="24" x14ac:dyDescent="0.15">
      <c r="A951" s="2">
        <v>782</v>
      </c>
      <c r="B951" s="4" t="s">
        <v>857</v>
      </c>
      <c r="C951" s="4" t="s">
        <v>3301</v>
      </c>
      <c r="D951" s="4" t="s">
        <v>914</v>
      </c>
      <c r="E951" s="4">
        <v>0.16</v>
      </c>
      <c r="F951" s="4">
        <v>6.21</v>
      </c>
      <c r="G951" s="79">
        <v>2.5049999999999999</v>
      </c>
      <c r="H951" s="92">
        <v>38</v>
      </c>
      <c r="I951" s="1">
        <v>10</v>
      </c>
      <c r="J951" s="2" t="s">
        <v>3302</v>
      </c>
      <c r="K951" s="2" t="s">
        <v>3303</v>
      </c>
      <c r="L951" s="2"/>
    </row>
    <row r="952" spans="1:12" s="17" customFormat="1" ht="24" x14ac:dyDescent="0.15">
      <c r="A952" s="2">
        <v>783</v>
      </c>
      <c r="B952" s="4" t="s">
        <v>857</v>
      </c>
      <c r="C952" s="4" t="s">
        <v>3301</v>
      </c>
      <c r="D952" s="4" t="s">
        <v>916</v>
      </c>
      <c r="E952" s="4">
        <v>0</v>
      </c>
      <c r="F952" s="4">
        <v>2.2799999999999998</v>
      </c>
      <c r="G952" s="79">
        <v>1.0249999999999999</v>
      </c>
      <c r="H952" s="92">
        <v>15</v>
      </c>
      <c r="I952" s="1">
        <v>4</v>
      </c>
      <c r="J952" s="2" t="s">
        <v>3302</v>
      </c>
      <c r="K952" s="2" t="s">
        <v>3303</v>
      </c>
      <c r="L952" s="2"/>
    </row>
    <row r="953" spans="1:12" s="17" customFormat="1" ht="24" x14ac:dyDescent="0.15">
      <c r="A953" s="2">
        <v>784</v>
      </c>
      <c r="B953" s="4" t="s">
        <v>857</v>
      </c>
      <c r="C953" s="4" t="s">
        <v>3301</v>
      </c>
      <c r="D953" s="4" t="s">
        <v>666</v>
      </c>
      <c r="E953" s="4">
        <v>0.24</v>
      </c>
      <c r="F953" s="4">
        <v>3.3420000000000001</v>
      </c>
      <c r="G953" s="79">
        <v>0.91700000000000004</v>
      </c>
      <c r="H953" s="92">
        <v>14</v>
      </c>
      <c r="I953" s="1">
        <v>4</v>
      </c>
      <c r="J953" s="2" t="s">
        <v>3302</v>
      </c>
      <c r="K953" s="2" t="s">
        <v>3303</v>
      </c>
      <c r="L953" s="2"/>
    </row>
    <row r="954" spans="1:12" s="17" customFormat="1" ht="24" x14ac:dyDescent="0.15">
      <c r="A954" s="2">
        <v>785</v>
      </c>
      <c r="B954" s="4" t="s">
        <v>857</v>
      </c>
      <c r="C954" s="4" t="s">
        <v>3301</v>
      </c>
      <c r="D954" s="4" t="s">
        <v>917</v>
      </c>
      <c r="E954" s="4">
        <v>1.1499999999999999</v>
      </c>
      <c r="F954" s="4">
        <v>1.66</v>
      </c>
      <c r="G954" s="79">
        <v>0.2</v>
      </c>
      <c r="H954" s="92">
        <v>3</v>
      </c>
      <c r="I954" s="1">
        <v>1</v>
      </c>
      <c r="J954" s="2" t="s">
        <v>3302</v>
      </c>
      <c r="K954" s="2" t="s">
        <v>3303</v>
      </c>
      <c r="L954" s="2"/>
    </row>
    <row r="955" spans="1:12" s="17" customFormat="1" ht="24" x14ac:dyDescent="0.15">
      <c r="A955" s="2">
        <v>786</v>
      </c>
      <c r="B955" s="4" t="s">
        <v>857</v>
      </c>
      <c r="C955" s="4" t="s">
        <v>3301</v>
      </c>
      <c r="D955" s="4" t="s">
        <v>918</v>
      </c>
      <c r="E955" s="4">
        <v>0.41</v>
      </c>
      <c r="F955" s="4">
        <v>2.95</v>
      </c>
      <c r="G955" s="79">
        <v>0.97</v>
      </c>
      <c r="H955" s="92">
        <v>15</v>
      </c>
      <c r="I955" s="1">
        <v>4</v>
      </c>
      <c r="J955" s="2" t="s">
        <v>3302</v>
      </c>
      <c r="K955" s="2" t="s">
        <v>3303</v>
      </c>
      <c r="L955" s="2"/>
    </row>
    <row r="956" spans="1:12" s="17" customFormat="1" ht="24" x14ac:dyDescent="0.15">
      <c r="A956" s="2">
        <v>787</v>
      </c>
      <c r="B956" s="4" t="s">
        <v>857</v>
      </c>
      <c r="C956" s="4" t="s">
        <v>3301</v>
      </c>
      <c r="D956" s="4" t="s">
        <v>919</v>
      </c>
      <c r="E956" s="4">
        <v>6.8230000000000004</v>
      </c>
      <c r="F956" s="4">
        <v>7.766</v>
      </c>
      <c r="G956" s="79">
        <v>0.58699999999999997</v>
      </c>
      <c r="H956" s="92">
        <v>9</v>
      </c>
      <c r="I956" s="1">
        <v>2</v>
      </c>
      <c r="J956" s="2" t="s">
        <v>3302</v>
      </c>
      <c r="K956" s="2" t="s">
        <v>3303</v>
      </c>
      <c r="L956" s="2"/>
    </row>
    <row r="957" spans="1:12" s="17" customFormat="1" ht="24" x14ac:dyDescent="0.15">
      <c r="A957" s="2">
        <v>788</v>
      </c>
      <c r="B957" s="4" t="s">
        <v>857</v>
      </c>
      <c r="C957" s="4" t="s">
        <v>3301</v>
      </c>
      <c r="D957" s="4" t="s">
        <v>669</v>
      </c>
      <c r="E957" s="4">
        <v>0.33500000000000002</v>
      </c>
      <c r="F957" s="4">
        <v>5.1520000000000001</v>
      </c>
      <c r="G957" s="79">
        <v>0.82799999999999996</v>
      </c>
      <c r="H957" s="92">
        <v>12</v>
      </c>
      <c r="I957" s="1">
        <v>3</v>
      </c>
      <c r="J957" s="2" t="s">
        <v>3302</v>
      </c>
      <c r="K957" s="2" t="s">
        <v>3303</v>
      </c>
      <c r="L957" s="2"/>
    </row>
    <row r="958" spans="1:12" s="17" customFormat="1" ht="24" x14ac:dyDescent="0.15">
      <c r="A958" s="2">
        <v>789</v>
      </c>
      <c r="B958" s="4" t="s">
        <v>857</v>
      </c>
      <c r="C958" s="4" t="s">
        <v>3301</v>
      </c>
      <c r="D958" s="4" t="s">
        <v>921</v>
      </c>
      <c r="E958" s="4">
        <v>0.376</v>
      </c>
      <c r="F958" s="4">
        <v>2.4279999999999999</v>
      </c>
      <c r="G958" s="79">
        <v>0.65800000000000003</v>
      </c>
      <c r="H958" s="92">
        <v>10</v>
      </c>
      <c r="I958" s="1">
        <v>3</v>
      </c>
      <c r="J958" s="2" t="s">
        <v>3302</v>
      </c>
      <c r="K958" s="2" t="s">
        <v>3303</v>
      </c>
      <c r="L958" s="2"/>
    </row>
    <row r="959" spans="1:12" s="17" customFormat="1" ht="24" x14ac:dyDescent="0.15">
      <c r="A959" s="2">
        <v>790</v>
      </c>
      <c r="B959" s="4" t="s">
        <v>857</v>
      </c>
      <c r="C959" s="4" t="s">
        <v>3301</v>
      </c>
      <c r="D959" s="4" t="s">
        <v>671</v>
      </c>
      <c r="E959" s="4">
        <v>1.262</v>
      </c>
      <c r="F959" s="4">
        <v>19.32</v>
      </c>
      <c r="G959" s="79">
        <v>7.9370000000000003</v>
      </c>
      <c r="H959" s="92">
        <v>119</v>
      </c>
      <c r="I959" s="1">
        <v>32</v>
      </c>
      <c r="J959" s="2" t="s">
        <v>3302</v>
      </c>
      <c r="K959" s="2" t="s">
        <v>3303</v>
      </c>
      <c r="L959" s="2"/>
    </row>
    <row r="960" spans="1:12" s="17" customFormat="1" ht="24" x14ac:dyDescent="0.15">
      <c r="A960" s="2">
        <v>791</v>
      </c>
      <c r="B960" s="4" t="s">
        <v>857</v>
      </c>
      <c r="C960" s="4" t="s">
        <v>3301</v>
      </c>
      <c r="D960" s="4" t="s">
        <v>922</v>
      </c>
      <c r="E960" s="4">
        <v>0.80300000000000005</v>
      </c>
      <c r="F960" s="4">
        <v>1.2350000000000001</v>
      </c>
      <c r="G960" s="79">
        <v>0.16400000000000001</v>
      </c>
      <c r="H960" s="92">
        <v>2</v>
      </c>
      <c r="I960" s="1">
        <v>1</v>
      </c>
      <c r="J960" s="2" t="s">
        <v>3302</v>
      </c>
      <c r="K960" s="2" t="s">
        <v>3303</v>
      </c>
      <c r="L960" s="2"/>
    </row>
    <row r="961" spans="1:12" s="17" customFormat="1" ht="24" x14ac:dyDescent="0.15">
      <c r="A961" s="2">
        <v>792</v>
      </c>
      <c r="B961" s="4" t="s">
        <v>857</v>
      </c>
      <c r="C961" s="4" t="s">
        <v>3301</v>
      </c>
      <c r="D961" s="4" t="s">
        <v>673</v>
      </c>
      <c r="E961" s="4">
        <v>0.81</v>
      </c>
      <c r="F961" s="4">
        <v>1.2</v>
      </c>
      <c r="G961" s="79">
        <v>0.39</v>
      </c>
      <c r="H961" s="92">
        <v>6</v>
      </c>
      <c r="I961" s="1">
        <v>2</v>
      </c>
      <c r="J961" s="2" t="s">
        <v>3302</v>
      </c>
      <c r="K961" s="2" t="s">
        <v>3303</v>
      </c>
      <c r="L961" s="2"/>
    </row>
    <row r="962" spans="1:12" s="17" customFormat="1" ht="24" x14ac:dyDescent="0.15">
      <c r="A962" s="2">
        <v>793</v>
      </c>
      <c r="B962" s="4" t="s">
        <v>857</v>
      </c>
      <c r="C962" s="4" t="s">
        <v>3301</v>
      </c>
      <c r="D962" s="4" t="s">
        <v>924</v>
      </c>
      <c r="E962" s="4">
        <v>1.87</v>
      </c>
      <c r="F962" s="4">
        <v>3.24</v>
      </c>
      <c r="G962" s="79">
        <v>0.34</v>
      </c>
      <c r="H962" s="92">
        <v>5</v>
      </c>
      <c r="I962" s="1">
        <v>1</v>
      </c>
      <c r="J962" s="2" t="s">
        <v>3302</v>
      </c>
      <c r="K962" s="2" t="s">
        <v>3303</v>
      </c>
      <c r="L962" s="2"/>
    </row>
    <row r="963" spans="1:12" s="17" customFormat="1" ht="24" x14ac:dyDescent="0.15">
      <c r="A963" s="2">
        <v>794</v>
      </c>
      <c r="B963" s="4" t="s">
        <v>857</v>
      </c>
      <c r="C963" s="4" t="s">
        <v>3301</v>
      </c>
      <c r="D963" s="4" t="s">
        <v>925</v>
      </c>
      <c r="E963" s="4">
        <v>0</v>
      </c>
      <c r="F963" s="4">
        <v>7.06</v>
      </c>
      <c r="G963" s="79">
        <v>6.26</v>
      </c>
      <c r="H963" s="92">
        <v>94</v>
      </c>
      <c r="I963" s="1">
        <v>25</v>
      </c>
      <c r="J963" s="2" t="s">
        <v>3302</v>
      </c>
      <c r="K963" s="2" t="s">
        <v>3303</v>
      </c>
      <c r="L963" s="2"/>
    </row>
    <row r="964" spans="1:12" s="17" customFormat="1" ht="24" x14ac:dyDescent="0.15">
      <c r="A964" s="2">
        <v>795</v>
      </c>
      <c r="B964" s="4" t="s">
        <v>857</v>
      </c>
      <c r="C964" s="4" t="s">
        <v>3301</v>
      </c>
      <c r="D964" s="4" t="s">
        <v>404</v>
      </c>
      <c r="E964" s="4">
        <v>0.51</v>
      </c>
      <c r="F964" s="4">
        <v>4.9379999999999997</v>
      </c>
      <c r="G964" s="79">
        <v>3.7879999999999998</v>
      </c>
      <c r="H964" s="92">
        <v>57</v>
      </c>
      <c r="I964" s="1">
        <v>15</v>
      </c>
      <c r="J964" s="2" t="s">
        <v>3302</v>
      </c>
      <c r="K964" s="2" t="s">
        <v>3303</v>
      </c>
      <c r="L964" s="2"/>
    </row>
    <row r="965" spans="1:12" s="17" customFormat="1" ht="24" x14ac:dyDescent="0.15">
      <c r="A965" s="2">
        <v>796</v>
      </c>
      <c r="B965" s="4" t="s">
        <v>857</v>
      </c>
      <c r="C965" s="4" t="s">
        <v>3301</v>
      </c>
      <c r="D965" s="4" t="s">
        <v>926</v>
      </c>
      <c r="E965" s="4">
        <v>0.75</v>
      </c>
      <c r="F965" s="4">
        <v>1.1399999999999999</v>
      </c>
      <c r="G965" s="79">
        <v>0.39</v>
      </c>
      <c r="H965" s="92">
        <v>6</v>
      </c>
      <c r="I965" s="1">
        <v>2</v>
      </c>
      <c r="J965" s="2" t="s">
        <v>3302</v>
      </c>
      <c r="K965" s="2" t="s">
        <v>3303</v>
      </c>
      <c r="L965" s="2"/>
    </row>
    <row r="966" spans="1:12" s="17" customFormat="1" ht="24" x14ac:dyDescent="0.15">
      <c r="A966" s="2">
        <v>797</v>
      </c>
      <c r="B966" s="4" t="s">
        <v>857</v>
      </c>
      <c r="C966" s="4" t="s">
        <v>3301</v>
      </c>
      <c r="D966" s="4" t="s">
        <v>687</v>
      </c>
      <c r="E966" s="4">
        <v>0</v>
      </c>
      <c r="F966" s="4">
        <v>15.763999999999999</v>
      </c>
      <c r="G966" s="79">
        <v>5.1989999999999998</v>
      </c>
      <c r="H966" s="92">
        <v>78</v>
      </c>
      <c r="I966" s="1">
        <v>21</v>
      </c>
      <c r="J966" s="2" t="s">
        <v>3302</v>
      </c>
      <c r="K966" s="2" t="s">
        <v>3303</v>
      </c>
      <c r="L966" s="2"/>
    </row>
    <row r="967" spans="1:12" s="17" customFormat="1" ht="24" x14ac:dyDescent="0.15">
      <c r="A967" s="2">
        <v>798</v>
      </c>
      <c r="B967" s="4" t="s">
        <v>857</v>
      </c>
      <c r="C967" s="4" t="s">
        <v>3301</v>
      </c>
      <c r="D967" s="4" t="s">
        <v>927</v>
      </c>
      <c r="E967" s="4">
        <v>0.21</v>
      </c>
      <c r="F967" s="4">
        <v>2.63</v>
      </c>
      <c r="G967" s="79">
        <v>1.44</v>
      </c>
      <c r="H967" s="92">
        <v>22</v>
      </c>
      <c r="I967" s="1">
        <v>6</v>
      </c>
      <c r="J967" s="2" t="s">
        <v>3302</v>
      </c>
      <c r="K967" s="2" t="s">
        <v>3303</v>
      </c>
      <c r="L967" s="2"/>
    </row>
    <row r="968" spans="1:12" s="17" customFormat="1" ht="24" x14ac:dyDescent="0.15">
      <c r="A968" s="2">
        <v>799</v>
      </c>
      <c r="B968" s="4" t="s">
        <v>857</v>
      </c>
      <c r="C968" s="4" t="s">
        <v>3301</v>
      </c>
      <c r="D968" s="4" t="s">
        <v>929</v>
      </c>
      <c r="E968" s="4">
        <v>0.13</v>
      </c>
      <c r="F968" s="4">
        <v>10.6</v>
      </c>
      <c r="G968" s="79">
        <v>4.0250000000000004</v>
      </c>
      <c r="H968" s="92">
        <v>60</v>
      </c>
      <c r="I968" s="1">
        <v>16</v>
      </c>
      <c r="J968" s="2" t="s">
        <v>3302</v>
      </c>
      <c r="K968" s="2" t="s">
        <v>3303</v>
      </c>
      <c r="L968" s="2"/>
    </row>
    <row r="969" spans="1:12" s="17" customFormat="1" ht="24" x14ac:dyDescent="0.15">
      <c r="A969" s="2">
        <v>800</v>
      </c>
      <c r="B969" s="4" t="s">
        <v>857</v>
      </c>
      <c r="C969" s="4" t="s">
        <v>3301</v>
      </c>
      <c r="D969" s="4" t="s">
        <v>930</v>
      </c>
      <c r="E969" s="4">
        <v>1.44</v>
      </c>
      <c r="F969" s="4">
        <v>4.7779999999999996</v>
      </c>
      <c r="G969" s="79">
        <v>0.748</v>
      </c>
      <c r="H969" s="92">
        <v>11</v>
      </c>
      <c r="I969" s="1">
        <v>3</v>
      </c>
      <c r="J969" s="2" t="s">
        <v>3302</v>
      </c>
      <c r="K969" s="2" t="s">
        <v>3303</v>
      </c>
      <c r="L969" s="2"/>
    </row>
    <row r="970" spans="1:12" s="17" customFormat="1" ht="24" x14ac:dyDescent="0.15">
      <c r="A970" s="2">
        <v>801</v>
      </c>
      <c r="B970" s="4" t="s">
        <v>857</v>
      </c>
      <c r="C970" s="4" t="s">
        <v>3301</v>
      </c>
      <c r="D970" s="4" t="s">
        <v>931</v>
      </c>
      <c r="E970" s="4">
        <v>0.45</v>
      </c>
      <c r="F970" s="4">
        <v>2.8119999999999998</v>
      </c>
      <c r="G970" s="79">
        <v>2.0619999999999998</v>
      </c>
      <c r="H970" s="92">
        <v>31</v>
      </c>
      <c r="I970" s="1">
        <v>8</v>
      </c>
      <c r="J970" s="2" t="s">
        <v>3302</v>
      </c>
      <c r="K970" s="2" t="s">
        <v>3303</v>
      </c>
      <c r="L970" s="2"/>
    </row>
    <row r="971" spans="1:12" s="17" customFormat="1" ht="24" x14ac:dyDescent="0.15">
      <c r="A971" s="2">
        <v>802</v>
      </c>
      <c r="B971" s="4" t="s">
        <v>857</v>
      </c>
      <c r="C971" s="4" t="s">
        <v>3301</v>
      </c>
      <c r="D971" s="4" t="s">
        <v>932</v>
      </c>
      <c r="E971" s="4">
        <v>0.57999999999999996</v>
      </c>
      <c r="F971" s="4">
        <v>3.5</v>
      </c>
      <c r="G971" s="79">
        <v>2.44</v>
      </c>
      <c r="H971" s="92">
        <v>37</v>
      </c>
      <c r="I971" s="1">
        <v>10</v>
      </c>
      <c r="J971" s="2" t="s">
        <v>3302</v>
      </c>
      <c r="K971" s="2" t="s">
        <v>3303</v>
      </c>
      <c r="L971" s="2"/>
    </row>
    <row r="972" spans="1:12" s="17" customFormat="1" ht="24" x14ac:dyDescent="0.15">
      <c r="A972" s="2">
        <v>803</v>
      </c>
      <c r="B972" s="4" t="s">
        <v>857</v>
      </c>
      <c r="C972" s="4" t="s">
        <v>3301</v>
      </c>
      <c r="D972" s="4" t="s">
        <v>934</v>
      </c>
      <c r="E972" s="4">
        <v>0.16</v>
      </c>
      <c r="F972" s="4">
        <v>1.96</v>
      </c>
      <c r="G972" s="79">
        <v>0.82</v>
      </c>
      <c r="H972" s="92">
        <v>12</v>
      </c>
      <c r="I972" s="1">
        <v>3</v>
      </c>
      <c r="J972" s="2" t="s">
        <v>3302</v>
      </c>
      <c r="K972" s="2" t="s">
        <v>3303</v>
      </c>
      <c r="L972" s="2"/>
    </row>
    <row r="973" spans="1:12" s="17" customFormat="1" ht="24" x14ac:dyDescent="0.15">
      <c r="A973" s="2">
        <v>804</v>
      </c>
      <c r="B973" s="4" t="s">
        <v>857</v>
      </c>
      <c r="C973" s="4" t="s">
        <v>3301</v>
      </c>
      <c r="D973" s="4" t="s">
        <v>935</v>
      </c>
      <c r="E973" s="4">
        <v>2.85</v>
      </c>
      <c r="F973" s="4">
        <v>6.71</v>
      </c>
      <c r="G973" s="79">
        <v>1.38</v>
      </c>
      <c r="H973" s="92">
        <v>21</v>
      </c>
      <c r="I973" s="1">
        <v>6</v>
      </c>
      <c r="J973" s="2" t="s">
        <v>3302</v>
      </c>
      <c r="K973" s="2" t="s">
        <v>3303</v>
      </c>
      <c r="L973" s="2"/>
    </row>
    <row r="974" spans="1:12" s="17" customFormat="1" ht="24" x14ac:dyDescent="0.15">
      <c r="A974" s="2">
        <v>805</v>
      </c>
      <c r="B974" s="4" t="s">
        <v>857</v>
      </c>
      <c r="C974" s="4" t="s">
        <v>3301</v>
      </c>
      <c r="D974" s="4" t="s">
        <v>936</v>
      </c>
      <c r="E974" s="4">
        <v>0.36</v>
      </c>
      <c r="F974" s="4">
        <v>1.85</v>
      </c>
      <c r="G974" s="79">
        <v>0.56999999999999995</v>
      </c>
      <c r="H974" s="92">
        <v>9</v>
      </c>
      <c r="I974" s="1">
        <v>2</v>
      </c>
      <c r="J974" s="2" t="s">
        <v>3302</v>
      </c>
      <c r="K974" s="2" t="s">
        <v>3303</v>
      </c>
      <c r="L974" s="2"/>
    </row>
    <row r="975" spans="1:12" s="17" customFormat="1" ht="24" x14ac:dyDescent="0.15">
      <c r="A975" s="2">
        <v>806</v>
      </c>
      <c r="B975" s="4" t="s">
        <v>857</v>
      </c>
      <c r="C975" s="4" t="s">
        <v>3301</v>
      </c>
      <c r="D975" s="4" t="s">
        <v>937</v>
      </c>
      <c r="E975" s="4">
        <v>0.25</v>
      </c>
      <c r="F975" s="4">
        <v>1.98</v>
      </c>
      <c r="G975" s="79">
        <v>1.35</v>
      </c>
      <c r="H975" s="92">
        <v>20</v>
      </c>
      <c r="I975" s="1">
        <v>5</v>
      </c>
      <c r="J975" s="2" t="s">
        <v>3302</v>
      </c>
      <c r="K975" s="2" t="s">
        <v>3303</v>
      </c>
      <c r="L975" s="2"/>
    </row>
    <row r="976" spans="1:12" s="17" customFormat="1" ht="24" x14ac:dyDescent="0.15">
      <c r="A976" s="2">
        <v>807</v>
      </c>
      <c r="B976" s="4" t="s">
        <v>857</v>
      </c>
      <c r="C976" s="4" t="s">
        <v>3301</v>
      </c>
      <c r="D976" s="4" t="s">
        <v>938</v>
      </c>
      <c r="E976" s="4">
        <v>0.08</v>
      </c>
      <c r="F976" s="4">
        <v>9.89</v>
      </c>
      <c r="G976" s="79">
        <v>2.64</v>
      </c>
      <c r="H976" s="92">
        <v>40</v>
      </c>
      <c r="I976" s="1">
        <v>11</v>
      </c>
      <c r="J976" s="2" t="s">
        <v>3302</v>
      </c>
      <c r="K976" s="2" t="s">
        <v>3303</v>
      </c>
      <c r="L976" s="2"/>
    </row>
    <row r="977" spans="1:12" s="17" customFormat="1" ht="24" x14ac:dyDescent="0.15">
      <c r="A977" s="2">
        <v>808</v>
      </c>
      <c r="B977" s="4" t="s">
        <v>857</v>
      </c>
      <c r="C977" s="4" t="s">
        <v>3301</v>
      </c>
      <c r="D977" s="4" t="s">
        <v>939</v>
      </c>
      <c r="E977" s="4">
        <v>0.19</v>
      </c>
      <c r="F977" s="4">
        <v>1.78</v>
      </c>
      <c r="G977" s="79">
        <v>0.28000000000000003</v>
      </c>
      <c r="H977" s="92">
        <v>4</v>
      </c>
      <c r="I977" s="1">
        <v>1</v>
      </c>
      <c r="J977" s="2" t="s">
        <v>3302</v>
      </c>
      <c r="K977" s="2" t="s">
        <v>3303</v>
      </c>
      <c r="L977" s="2"/>
    </row>
    <row r="978" spans="1:12" s="17" customFormat="1" ht="24" x14ac:dyDescent="0.15">
      <c r="A978" s="2">
        <v>809</v>
      </c>
      <c r="B978" s="4" t="s">
        <v>857</v>
      </c>
      <c r="C978" s="4" t="s">
        <v>3301</v>
      </c>
      <c r="D978" s="4" t="s">
        <v>408</v>
      </c>
      <c r="E978" s="4">
        <v>0.97</v>
      </c>
      <c r="F978" s="4">
        <v>2.16</v>
      </c>
      <c r="G978" s="79">
        <v>0.21</v>
      </c>
      <c r="H978" s="92">
        <v>3</v>
      </c>
      <c r="I978" s="1">
        <v>1</v>
      </c>
      <c r="J978" s="2" t="s">
        <v>3302</v>
      </c>
      <c r="K978" s="2" t="s">
        <v>3303</v>
      </c>
      <c r="L978" s="2"/>
    </row>
    <row r="979" spans="1:12" s="17" customFormat="1" ht="24" x14ac:dyDescent="0.15">
      <c r="A979" s="2">
        <v>810</v>
      </c>
      <c r="B979" s="4" t="s">
        <v>857</v>
      </c>
      <c r="C979" s="4" t="s">
        <v>3301</v>
      </c>
      <c r="D979" s="4" t="s">
        <v>940</v>
      </c>
      <c r="E979" s="4">
        <v>0.31</v>
      </c>
      <c r="F979" s="4">
        <v>1.46</v>
      </c>
      <c r="G979" s="79">
        <v>0.38</v>
      </c>
      <c r="H979" s="92">
        <v>6</v>
      </c>
      <c r="I979" s="1">
        <v>2</v>
      </c>
      <c r="J979" s="2" t="s">
        <v>3302</v>
      </c>
      <c r="K979" s="2" t="s">
        <v>3303</v>
      </c>
      <c r="L979" s="2"/>
    </row>
    <row r="980" spans="1:12" s="17" customFormat="1" ht="24" x14ac:dyDescent="0.15">
      <c r="A980" s="2">
        <v>811</v>
      </c>
      <c r="B980" s="4" t="s">
        <v>857</v>
      </c>
      <c r="C980" s="4" t="s">
        <v>3301</v>
      </c>
      <c r="D980" s="4" t="s">
        <v>941</v>
      </c>
      <c r="E980" s="4">
        <v>0.24</v>
      </c>
      <c r="F980" s="4">
        <v>4.42</v>
      </c>
      <c r="G980" s="79">
        <v>0.28000000000000003</v>
      </c>
      <c r="H980" s="92">
        <v>4</v>
      </c>
      <c r="I980" s="1">
        <v>1</v>
      </c>
      <c r="J980" s="2" t="s">
        <v>3302</v>
      </c>
      <c r="K980" s="2" t="s">
        <v>3303</v>
      </c>
      <c r="L980" s="2"/>
    </row>
    <row r="981" spans="1:12" s="17" customFormat="1" ht="24" x14ac:dyDescent="0.15">
      <c r="A981" s="2">
        <v>812</v>
      </c>
      <c r="B981" s="4" t="s">
        <v>857</v>
      </c>
      <c r="C981" s="4" t="s">
        <v>3301</v>
      </c>
      <c r="D981" s="4" t="s">
        <v>942</v>
      </c>
      <c r="E981" s="4">
        <v>0.7</v>
      </c>
      <c r="F981" s="4">
        <v>2.58</v>
      </c>
      <c r="G981" s="79">
        <v>0.14000000000000001</v>
      </c>
      <c r="H981" s="92">
        <v>2</v>
      </c>
      <c r="I981" s="1">
        <v>1</v>
      </c>
      <c r="J981" s="2" t="s">
        <v>3302</v>
      </c>
      <c r="K981" s="2" t="s">
        <v>3303</v>
      </c>
      <c r="L981" s="2"/>
    </row>
    <row r="982" spans="1:12" s="17" customFormat="1" ht="24" x14ac:dyDescent="0.15">
      <c r="A982" s="2">
        <v>813</v>
      </c>
      <c r="B982" s="4" t="s">
        <v>857</v>
      </c>
      <c r="C982" s="4" t="s">
        <v>3301</v>
      </c>
      <c r="D982" s="4" t="s">
        <v>945</v>
      </c>
      <c r="E982" s="4">
        <v>0.5</v>
      </c>
      <c r="F982" s="4">
        <v>2.77</v>
      </c>
      <c r="G982" s="79">
        <v>0.23</v>
      </c>
      <c r="H982" s="92">
        <v>3</v>
      </c>
      <c r="I982" s="1">
        <v>1</v>
      </c>
      <c r="J982" s="2" t="s">
        <v>3302</v>
      </c>
      <c r="K982" s="2" t="s">
        <v>3303</v>
      </c>
      <c r="L982" s="2"/>
    </row>
    <row r="983" spans="1:12" s="17" customFormat="1" ht="24" x14ac:dyDescent="0.15">
      <c r="A983" s="2">
        <v>814</v>
      </c>
      <c r="B983" s="4" t="s">
        <v>857</v>
      </c>
      <c r="C983" s="4" t="s">
        <v>3301</v>
      </c>
      <c r="D983" s="4" t="s">
        <v>946</v>
      </c>
      <c r="E983" s="4">
        <v>0.51</v>
      </c>
      <c r="F983" s="4">
        <v>2.73</v>
      </c>
      <c r="G983" s="79">
        <v>0.37</v>
      </c>
      <c r="H983" s="92">
        <v>6</v>
      </c>
      <c r="I983" s="1">
        <v>1</v>
      </c>
      <c r="J983" s="2" t="s">
        <v>3302</v>
      </c>
      <c r="K983" s="2" t="s">
        <v>3303</v>
      </c>
      <c r="L983" s="2"/>
    </row>
    <row r="984" spans="1:12" s="17" customFormat="1" ht="24" x14ac:dyDescent="0.15">
      <c r="A984" s="2">
        <v>815</v>
      </c>
      <c r="B984" s="4" t="s">
        <v>857</v>
      </c>
      <c r="C984" s="4" t="s">
        <v>3301</v>
      </c>
      <c r="D984" s="4" t="s">
        <v>947</v>
      </c>
      <c r="E984" s="4">
        <v>2.04</v>
      </c>
      <c r="F984" s="4">
        <v>7.66</v>
      </c>
      <c r="G984" s="79">
        <v>0.18</v>
      </c>
      <c r="H984" s="92">
        <v>3</v>
      </c>
      <c r="I984" s="1">
        <v>1</v>
      </c>
      <c r="J984" s="2" t="s">
        <v>3302</v>
      </c>
      <c r="K984" s="2" t="s">
        <v>3303</v>
      </c>
      <c r="L984" s="2"/>
    </row>
    <row r="985" spans="1:12" s="17" customFormat="1" ht="24" x14ac:dyDescent="0.15">
      <c r="A985" s="2">
        <v>816</v>
      </c>
      <c r="B985" s="4" t="s">
        <v>857</v>
      </c>
      <c r="C985" s="4" t="s">
        <v>3301</v>
      </c>
      <c r="D985" s="4" t="s">
        <v>948</v>
      </c>
      <c r="E985" s="4">
        <v>1.29</v>
      </c>
      <c r="F985" s="4">
        <v>4.99</v>
      </c>
      <c r="G985" s="79">
        <v>1.075</v>
      </c>
      <c r="H985" s="92">
        <v>16</v>
      </c>
      <c r="I985" s="1">
        <v>4</v>
      </c>
      <c r="J985" s="2" t="s">
        <v>3302</v>
      </c>
      <c r="K985" s="2" t="s">
        <v>3303</v>
      </c>
      <c r="L985" s="2"/>
    </row>
    <row r="986" spans="1:12" s="17" customFormat="1" ht="24" x14ac:dyDescent="0.15">
      <c r="A986" s="2">
        <v>817</v>
      </c>
      <c r="B986" s="4" t="s">
        <v>857</v>
      </c>
      <c r="C986" s="4" t="s">
        <v>3301</v>
      </c>
      <c r="D986" s="4" t="s">
        <v>949</v>
      </c>
      <c r="E986" s="4">
        <v>0</v>
      </c>
      <c r="F986" s="4">
        <v>0.23</v>
      </c>
      <c r="G986" s="79">
        <v>0.23</v>
      </c>
      <c r="H986" s="92">
        <v>3</v>
      </c>
      <c r="I986" s="1">
        <v>1</v>
      </c>
      <c r="J986" s="2" t="s">
        <v>3302</v>
      </c>
      <c r="K986" s="2" t="s">
        <v>3303</v>
      </c>
      <c r="L986" s="2"/>
    </row>
    <row r="987" spans="1:12" s="17" customFormat="1" ht="24" x14ac:dyDescent="0.15">
      <c r="A987" s="2">
        <v>818</v>
      </c>
      <c r="B987" s="4" t="s">
        <v>857</v>
      </c>
      <c r="C987" s="4" t="s">
        <v>3301</v>
      </c>
      <c r="D987" s="4" t="s">
        <v>415</v>
      </c>
      <c r="E987" s="4">
        <v>0.82</v>
      </c>
      <c r="F987" s="4">
        <v>4.55</v>
      </c>
      <c r="G987" s="79">
        <v>0.46</v>
      </c>
      <c r="H987" s="92">
        <v>7</v>
      </c>
      <c r="I987" s="1">
        <v>2</v>
      </c>
      <c r="J987" s="2" t="s">
        <v>3302</v>
      </c>
      <c r="K987" s="2" t="s">
        <v>3303</v>
      </c>
      <c r="L987" s="2"/>
    </row>
    <row r="988" spans="1:12" s="17" customFormat="1" ht="24" x14ac:dyDescent="0.15">
      <c r="A988" s="2">
        <v>819</v>
      </c>
      <c r="B988" s="4" t="s">
        <v>857</v>
      </c>
      <c r="C988" s="4" t="s">
        <v>3301</v>
      </c>
      <c r="D988" s="4" t="s">
        <v>951</v>
      </c>
      <c r="E988" s="4">
        <v>0</v>
      </c>
      <c r="F988" s="4">
        <v>5.31</v>
      </c>
      <c r="G988" s="79">
        <v>2.2749999999999999</v>
      </c>
      <c r="H988" s="92">
        <v>34</v>
      </c>
      <c r="I988" s="1">
        <v>9</v>
      </c>
      <c r="J988" s="2" t="s">
        <v>3302</v>
      </c>
      <c r="K988" s="2" t="s">
        <v>3303</v>
      </c>
      <c r="L988" s="2"/>
    </row>
    <row r="989" spans="1:12" s="17" customFormat="1" ht="24" x14ac:dyDescent="0.15">
      <c r="A989" s="2">
        <v>820</v>
      </c>
      <c r="B989" s="4" t="s">
        <v>857</v>
      </c>
      <c r="C989" s="4" t="s">
        <v>3301</v>
      </c>
      <c r="D989" s="4" t="s">
        <v>952</v>
      </c>
      <c r="E989" s="4">
        <v>0.6</v>
      </c>
      <c r="F989" s="4">
        <v>3.59</v>
      </c>
      <c r="G989" s="79">
        <v>0.17</v>
      </c>
      <c r="H989" s="92">
        <v>3</v>
      </c>
      <c r="I989" s="1">
        <v>1</v>
      </c>
      <c r="J989" s="2" t="s">
        <v>3302</v>
      </c>
      <c r="K989" s="2" t="s">
        <v>3303</v>
      </c>
      <c r="L989" s="2"/>
    </row>
    <row r="990" spans="1:12" s="17" customFormat="1" ht="24" x14ac:dyDescent="0.15">
      <c r="A990" s="2">
        <v>821</v>
      </c>
      <c r="B990" s="4" t="s">
        <v>857</v>
      </c>
      <c r="C990" s="4" t="s">
        <v>3301</v>
      </c>
      <c r="D990" s="4" t="s">
        <v>695</v>
      </c>
      <c r="E990" s="4">
        <v>3.61</v>
      </c>
      <c r="F990" s="4">
        <v>8.4600000000000009</v>
      </c>
      <c r="G990" s="79">
        <v>0.11</v>
      </c>
      <c r="H990" s="92">
        <v>2</v>
      </c>
      <c r="I990" s="1">
        <v>1</v>
      </c>
      <c r="J990" s="2" t="s">
        <v>3302</v>
      </c>
      <c r="K990" s="2" t="s">
        <v>3303</v>
      </c>
      <c r="L990" s="2"/>
    </row>
    <row r="991" spans="1:12" s="17" customFormat="1" ht="24" x14ac:dyDescent="0.15">
      <c r="A991" s="2">
        <v>822</v>
      </c>
      <c r="B991" s="4" t="s">
        <v>857</v>
      </c>
      <c r="C991" s="4" t="s">
        <v>3301</v>
      </c>
      <c r="D991" s="4" t="s">
        <v>954</v>
      </c>
      <c r="E991" s="4">
        <v>0.7</v>
      </c>
      <c r="F991" s="4">
        <v>2.74</v>
      </c>
      <c r="G991" s="79">
        <v>0.12</v>
      </c>
      <c r="H991" s="92">
        <v>2</v>
      </c>
      <c r="I991" s="1">
        <v>1</v>
      </c>
      <c r="J991" s="2" t="s">
        <v>3302</v>
      </c>
      <c r="K991" s="2" t="s">
        <v>3303</v>
      </c>
      <c r="L991" s="2"/>
    </row>
    <row r="992" spans="1:12" s="17" customFormat="1" ht="24" x14ac:dyDescent="0.15">
      <c r="A992" s="2">
        <v>823</v>
      </c>
      <c r="B992" s="4" t="s">
        <v>857</v>
      </c>
      <c r="C992" s="4" t="s">
        <v>3301</v>
      </c>
      <c r="D992" s="4" t="s">
        <v>955</v>
      </c>
      <c r="E992" s="4">
        <v>0</v>
      </c>
      <c r="F992" s="4">
        <v>5.77</v>
      </c>
      <c r="G992" s="79">
        <v>0.44</v>
      </c>
      <c r="H992" s="92">
        <v>7</v>
      </c>
      <c r="I992" s="1">
        <v>2</v>
      </c>
      <c r="J992" s="2" t="s">
        <v>3302</v>
      </c>
      <c r="K992" s="2" t="s">
        <v>3303</v>
      </c>
      <c r="L992" s="2"/>
    </row>
    <row r="993" spans="1:12" s="17" customFormat="1" ht="24" x14ac:dyDescent="0.15">
      <c r="A993" s="2">
        <v>824</v>
      </c>
      <c r="B993" s="4" t="s">
        <v>857</v>
      </c>
      <c r="C993" s="4" t="s">
        <v>3301</v>
      </c>
      <c r="D993" s="4" t="s">
        <v>419</v>
      </c>
      <c r="E993" s="4">
        <v>1.9</v>
      </c>
      <c r="F993" s="4">
        <v>3.05</v>
      </c>
      <c r="G993" s="79">
        <v>1.01</v>
      </c>
      <c r="H993" s="92">
        <v>15</v>
      </c>
      <c r="I993" s="1">
        <v>4</v>
      </c>
      <c r="J993" s="2" t="s">
        <v>3302</v>
      </c>
      <c r="K993" s="2" t="s">
        <v>3303</v>
      </c>
      <c r="L993" s="2"/>
    </row>
    <row r="994" spans="1:12" s="17" customFormat="1" ht="24" x14ac:dyDescent="0.15">
      <c r="A994" s="2">
        <v>825</v>
      </c>
      <c r="B994" s="4" t="s">
        <v>857</v>
      </c>
      <c r="C994" s="4" t="s">
        <v>3301</v>
      </c>
      <c r="D994" s="4" t="s">
        <v>420</v>
      </c>
      <c r="E994" s="4">
        <v>0.24</v>
      </c>
      <c r="F994" s="4">
        <v>4.9400000000000004</v>
      </c>
      <c r="G994" s="79">
        <v>0.65</v>
      </c>
      <c r="H994" s="92">
        <v>10</v>
      </c>
      <c r="I994" s="1">
        <v>3</v>
      </c>
      <c r="J994" s="2" t="s">
        <v>3302</v>
      </c>
      <c r="K994" s="2" t="s">
        <v>3303</v>
      </c>
      <c r="L994" s="2"/>
    </row>
    <row r="995" spans="1:12" s="17" customFormat="1" ht="24" x14ac:dyDescent="0.15">
      <c r="A995" s="2">
        <v>826</v>
      </c>
      <c r="B995" s="4" t="s">
        <v>857</v>
      </c>
      <c r="C995" s="4" t="s">
        <v>3301</v>
      </c>
      <c r="D995" s="4" t="s">
        <v>422</v>
      </c>
      <c r="E995" s="4">
        <v>0.56999999999999995</v>
      </c>
      <c r="F995" s="4">
        <v>3.6230000000000002</v>
      </c>
      <c r="G995" s="79">
        <v>1.143</v>
      </c>
      <c r="H995" s="92">
        <v>17</v>
      </c>
      <c r="I995" s="1">
        <v>5</v>
      </c>
      <c r="J995" s="2" t="s">
        <v>3302</v>
      </c>
      <c r="K995" s="2" t="s">
        <v>3303</v>
      </c>
      <c r="L995" s="2"/>
    </row>
    <row r="996" spans="1:12" s="17" customFormat="1" ht="24" x14ac:dyDescent="0.15">
      <c r="A996" s="2">
        <v>827</v>
      </c>
      <c r="B996" s="4" t="s">
        <v>857</v>
      </c>
      <c r="C996" s="4" t="s">
        <v>3301</v>
      </c>
      <c r="D996" s="4" t="s">
        <v>956</v>
      </c>
      <c r="E996" s="4">
        <v>0</v>
      </c>
      <c r="F996" s="4">
        <v>3.3679999999999999</v>
      </c>
      <c r="G996" s="79">
        <v>1.8460000000000001</v>
      </c>
      <c r="H996" s="92">
        <v>28</v>
      </c>
      <c r="I996" s="1">
        <v>7</v>
      </c>
      <c r="J996" s="2" t="s">
        <v>3302</v>
      </c>
      <c r="K996" s="2" t="s">
        <v>3303</v>
      </c>
      <c r="L996" s="2"/>
    </row>
    <row r="997" spans="1:12" s="17" customFormat="1" ht="24" x14ac:dyDescent="0.15">
      <c r="A997" s="2">
        <v>828</v>
      </c>
      <c r="B997" s="4" t="s">
        <v>857</v>
      </c>
      <c r="C997" s="4" t="s">
        <v>3301</v>
      </c>
      <c r="D997" s="4" t="s">
        <v>957</v>
      </c>
      <c r="E997" s="4">
        <v>0.115</v>
      </c>
      <c r="F997" s="4">
        <v>1.6160000000000001</v>
      </c>
      <c r="G997" s="79">
        <v>0.53200000000000003</v>
      </c>
      <c r="H997" s="92">
        <v>8</v>
      </c>
      <c r="I997" s="1">
        <v>2</v>
      </c>
      <c r="J997" s="2" t="s">
        <v>3302</v>
      </c>
      <c r="K997" s="2" t="s">
        <v>3303</v>
      </c>
      <c r="L997" s="2"/>
    </row>
    <row r="998" spans="1:12" s="17" customFormat="1" ht="24" x14ac:dyDescent="0.15">
      <c r="A998" s="2">
        <v>829</v>
      </c>
      <c r="B998" s="4" t="s">
        <v>857</v>
      </c>
      <c r="C998" s="4" t="s">
        <v>3301</v>
      </c>
      <c r="D998" s="4" t="s">
        <v>958</v>
      </c>
      <c r="E998" s="4">
        <v>0.187</v>
      </c>
      <c r="F998" s="4">
        <v>2.2370000000000001</v>
      </c>
      <c r="G998" s="79">
        <v>0.52100000000000002</v>
      </c>
      <c r="H998" s="92">
        <v>8</v>
      </c>
      <c r="I998" s="1">
        <v>2</v>
      </c>
      <c r="J998" s="2" t="s">
        <v>3302</v>
      </c>
      <c r="K998" s="2" t="s">
        <v>3303</v>
      </c>
      <c r="L998" s="2"/>
    </row>
    <row r="999" spans="1:12" s="17" customFormat="1" ht="24" x14ac:dyDescent="0.15">
      <c r="A999" s="2">
        <v>830</v>
      </c>
      <c r="B999" s="4" t="s">
        <v>857</v>
      </c>
      <c r="C999" s="4" t="s">
        <v>3301</v>
      </c>
      <c r="D999" s="4" t="s">
        <v>959</v>
      </c>
      <c r="E999" s="4">
        <v>4.8000000000000001E-2</v>
      </c>
      <c r="F999" s="4">
        <v>2.198</v>
      </c>
      <c r="G999" s="79">
        <v>0.40300000000000002</v>
      </c>
      <c r="H999" s="92">
        <v>6</v>
      </c>
      <c r="I999" s="1">
        <v>2</v>
      </c>
      <c r="J999" s="2" t="s">
        <v>3302</v>
      </c>
      <c r="K999" s="2" t="s">
        <v>3303</v>
      </c>
      <c r="L999" s="2"/>
    </row>
    <row r="1000" spans="1:12" s="17" customFormat="1" ht="24" x14ac:dyDescent="0.15">
      <c r="A1000" s="2">
        <v>831</v>
      </c>
      <c r="B1000" s="4" t="s">
        <v>857</v>
      </c>
      <c r="C1000" s="4" t="s">
        <v>3301</v>
      </c>
      <c r="D1000" s="4" t="s">
        <v>960</v>
      </c>
      <c r="E1000" s="4">
        <v>0.69</v>
      </c>
      <c r="F1000" s="4">
        <v>1.93</v>
      </c>
      <c r="G1000" s="79">
        <v>1.24</v>
      </c>
      <c r="H1000" s="92">
        <v>19</v>
      </c>
      <c r="I1000" s="1">
        <v>5</v>
      </c>
      <c r="J1000" s="2" t="s">
        <v>3302</v>
      </c>
      <c r="K1000" s="2" t="s">
        <v>3303</v>
      </c>
      <c r="L1000" s="2"/>
    </row>
    <row r="1001" spans="1:12" s="17" customFormat="1" ht="24" x14ac:dyDescent="0.15">
      <c r="A1001" s="2">
        <v>832</v>
      </c>
      <c r="B1001" s="4" t="s">
        <v>857</v>
      </c>
      <c r="C1001" s="4" t="s">
        <v>3301</v>
      </c>
      <c r="D1001" s="4" t="s">
        <v>423</v>
      </c>
      <c r="E1001" s="4">
        <v>0</v>
      </c>
      <c r="F1001" s="4">
        <v>0.85</v>
      </c>
      <c r="G1001" s="79">
        <v>0.57999999999999996</v>
      </c>
      <c r="H1001" s="92">
        <v>9</v>
      </c>
      <c r="I1001" s="1">
        <v>2</v>
      </c>
      <c r="J1001" s="2" t="s">
        <v>3302</v>
      </c>
      <c r="K1001" s="2" t="s">
        <v>3303</v>
      </c>
      <c r="L1001" s="2"/>
    </row>
    <row r="1002" spans="1:12" s="17" customFormat="1" ht="24" x14ac:dyDescent="0.15">
      <c r="A1002" s="2">
        <v>833</v>
      </c>
      <c r="B1002" s="4" t="s">
        <v>857</v>
      </c>
      <c r="C1002" s="4" t="s">
        <v>3301</v>
      </c>
      <c r="D1002" s="4" t="s">
        <v>425</v>
      </c>
      <c r="E1002" s="4">
        <v>0</v>
      </c>
      <c r="F1002" s="4">
        <v>4.13</v>
      </c>
      <c r="G1002" s="79">
        <v>3.81</v>
      </c>
      <c r="H1002" s="92">
        <v>57</v>
      </c>
      <c r="I1002" s="1">
        <v>15</v>
      </c>
      <c r="J1002" s="2" t="s">
        <v>3302</v>
      </c>
      <c r="K1002" s="2" t="s">
        <v>3303</v>
      </c>
      <c r="L1002" s="2"/>
    </row>
    <row r="1003" spans="1:12" s="17" customFormat="1" ht="24" x14ac:dyDescent="0.15">
      <c r="A1003" s="2">
        <v>834</v>
      </c>
      <c r="B1003" s="4" t="s">
        <v>857</v>
      </c>
      <c r="C1003" s="4" t="s">
        <v>3301</v>
      </c>
      <c r="D1003" s="4" t="s">
        <v>426</v>
      </c>
      <c r="E1003" s="4">
        <v>0.57999999999999996</v>
      </c>
      <c r="F1003" s="4">
        <v>1.1499999999999999</v>
      </c>
      <c r="G1003" s="79">
        <v>0.56999999999999995</v>
      </c>
      <c r="H1003" s="92">
        <v>9</v>
      </c>
      <c r="I1003" s="1">
        <v>2</v>
      </c>
      <c r="J1003" s="2" t="s">
        <v>3302</v>
      </c>
      <c r="K1003" s="2" t="s">
        <v>3303</v>
      </c>
      <c r="L1003" s="2"/>
    </row>
    <row r="1004" spans="1:12" s="17" customFormat="1" ht="24" x14ac:dyDescent="0.15">
      <c r="A1004" s="2">
        <v>835</v>
      </c>
      <c r="B1004" s="4" t="s">
        <v>857</v>
      </c>
      <c r="C1004" s="4" t="s">
        <v>3301</v>
      </c>
      <c r="D1004" s="4" t="s">
        <v>961</v>
      </c>
      <c r="E1004" s="4">
        <v>0</v>
      </c>
      <c r="F1004" s="4">
        <v>1.91</v>
      </c>
      <c r="G1004" s="79">
        <v>1.47</v>
      </c>
      <c r="H1004" s="92">
        <v>22</v>
      </c>
      <c r="I1004" s="1">
        <v>6</v>
      </c>
      <c r="J1004" s="2" t="s">
        <v>3302</v>
      </c>
      <c r="K1004" s="2" t="s">
        <v>3303</v>
      </c>
      <c r="L1004" s="2"/>
    </row>
    <row r="1005" spans="1:12" s="17" customFormat="1" ht="24" x14ac:dyDescent="0.15">
      <c r="A1005" s="2">
        <v>836</v>
      </c>
      <c r="B1005" s="4" t="s">
        <v>857</v>
      </c>
      <c r="C1005" s="4" t="s">
        <v>3301</v>
      </c>
      <c r="D1005" s="4" t="s">
        <v>962</v>
      </c>
      <c r="E1005" s="4">
        <v>0</v>
      </c>
      <c r="F1005" s="4">
        <v>1.53</v>
      </c>
      <c r="G1005" s="79">
        <v>1.095</v>
      </c>
      <c r="H1005" s="92">
        <v>16</v>
      </c>
      <c r="I1005" s="1">
        <v>4</v>
      </c>
      <c r="J1005" s="2" t="s">
        <v>3302</v>
      </c>
      <c r="K1005" s="2" t="s">
        <v>3303</v>
      </c>
      <c r="L1005" s="2"/>
    </row>
    <row r="1006" spans="1:12" s="17" customFormat="1" ht="24" x14ac:dyDescent="0.15">
      <c r="A1006" s="2">
        <v>837</v>
      </c>
      <c r="B1006" s="4" t="s">
        <v>857</v>
      </c>
      <c r="C1006" s="4" t="s">
        <v>3301</v>
      </c>
      <c r="D1006" s="4" t="s">
        <v>534</v>
      </c>
      <c r="E1006" s="4">
        <v>0</v>
      </c>
      <c r="F1006" s="4">
        <v>7.19</v>
      </c>
      <c r="G1006" s="79">
        <v>4.0449999999999999</v>
      </c>
      <c r="H1006" s="92">
        <v>61</v>
      </c>
      <c r="I1006" s="1">
        <v>16</v>
      </c>
      <c r="J1006" s="2" t="s">
        <v>3302</v>
      </c>
      <c r="K1006" s="2" t="s">
        <v>3303</v>
      </c>
      <c r="L1006" s="2"/>
    </row>
    <row r="1007" spans="1:12" s="17" customFormat="1" ht="24" x14ac:dyDescent="0.15">
      <c r="A1007" s="2">
        <v>838</v>
      </c>
      <c r="B1007" s="4" t="s">
        <v>857</v>
      </c>
      <c r="C1007" s="4" t="s">
        <v>3301</v>
      </c>
      <c r="D1007" s="4" t="s">
        <v>428</v>
      </c>
      <c r="E1007" s="4">
        <v>1.1399999999999999</v>
      </c>
      <c r="F1007" s="4">
        <v>2.8</v>
      </c>
      <c r="G1007" s="79">
        <v>0.84</v>
      </c>
      <c r="H1007" s="92">
        <v>13</v>
      </c>
      <c r="I1007" s="1">
        <v>3</v>
      </c>
      <c r="J1007" s="2" t="s">
        <v>3302</v>
      </c>
      <c r="K1007" s="2" t="s">
        <v>3303</v>
      </c>
      <c r="L1007" s="2"/>
    </row>
    <row r="1008" spans="1:12" s="17" customFormat="1" ht="24" x14ac:dyDescent="0.15">
      <c r="A1008" s="2">
        <v>839</v>
      </c>
      <c r="B1008" s="4" t="s">
        <v>857</v>
      </c>
      <c r="C1008" s="4" t="s">
        <v>3301</v>
      </c>
      <c r="D1008" s="4" t="s">
        <v>963</v>
      </c>
      <c r="E1008" s="4">
        <v>0.48</v>
      </c>
      <c r="F1008" s="4">
        <v>0.98</v>
      </c>
      <c r="G1008" s="79">
        <v>0.28000000000000003</v>
      </c>
      <c r="H1008" s="92">
        <v>4</v>
      </c>
      <c r="I1008" s="1">
        <v>1</v>
      </c>
      <c r="J1008" s="2" t="s">
        <v>3302</v>
      </c>
      <c r="K1008" s="2" t="s">
        <v>3303</v>
      </c>
      <c r="L1008" s="2"/>
    </row>
    <row r="1009" spans="1:12" s="17" customFormat="1" ht="24" x14ac:dyDescent="0.15">
      <c r="A1009" s="2">
        <v>840</v>
      </c>
      <c r="B1009" s="4" t="s">
        <v>857</v>
      </c>
      <c r="C1009" s="4" t="s">
        <v>3301</v>
      </c>
      <c r="D1009" s="4" t="s">
        <v>964</v>
      </c>
      <c r="E1009" s="4">
        <v>0.51</v>
      </c>
      <c r="F1009" s="4">
        <v>4.25</v>
      </c>
      <c r="G1009" s="79">
        <v>0.97</v>
      </c>
      <c r="H1009" s="92">
        <v>15</v>
      </c>
      <c r="I1009" s="1">
        <v>4</v>
      </c>
      <c r="J1009" s="2" t="s">
        <v>3302</v>
      </c>
      <c r="K1009" s="2" t="s">
        <v>3303</v>
      </c>
      <c r="L1009" s="2"/>
    </row>
    <row r="1010" spans="1:12" s="17" customFormat="1" ht="24" x14ac:dyDescent="0.15">
      <c r="A1010" s="2">
        <v>841</v>
      </c>
      <c r="B1010" s="4" t="s">
        <v>857</v>
      </c>
      <c r="C1010" s="4" t="s">
        <v>3301</v>
      </c>
      <c r="D1010" s="4" t="s">
        <v>965</v>
      </c>
      <c r="E1010" s="4">
        <v>0.38</v>
      </c>
      <c r="F1010" s="4">
        <v>2.52</v>
      </c>
      <c r="G1010" s="79">
        <v>0.59</v>
      </c>
      <c r="H1010" s="92">
        <v>9</v>
      </c>
      <c r="I1010" s="1">
        <v>2</v>
      </c>
      <c r="J1010" s="2" t="s">
        <v>3302</v>
      </c>
      <c r="K1010" s="2" t="s">
        <v>3303</v>
      </c>
      <c r="L1010" s="2"/>
    </row>
    <row r="1011" spans="1:12" s="17" customFormat="1" ht="24" x14ac:dyDescent="0.15">
      <c r="A1011" s="2">
        <v>842</v>
      </c>
      <c r="B1011" s="4" t="s">
        <v>857</v>
      </c>
      <c r="C1011" s="4" t="s">
        <v>3301</v>
      </c>
      <c r="D1011" s="4" t="s">
        <v>430</v>
      </c>
      <c r="E1011" s="4">
        <v>0.76</v>
      </c>
      <c r="F1011" s="4">
        <v>3.64</v>
      </c>
      <c r="G1011" s="79">
        <v>0.39</v>
      </c>
      <c r="H1011" s="92">
        <v>6</v>
      </c>
      <c r="I1011" s="1">
        <v>2</v>
      </c>
      <c r="J1011" s="2" t="s">
        <v>3302</v>
      </c>
      <c r="K1011" s="2" t="s">
        <v>3303</v>
      </c>
      <c r="L1011" s="2"/>
    </row>
    <row r="1012" spans="1:12" s="17" customFormat="1" ht="24" x14ac:dyDescent="0.15">
      <c r="A1012" s="2">
        <v>843</v>
      </c>
      <c r="B1012" s="4" t="s">
        <v>857</v>
      </c>
      <c r="C1012" s="4" t="s">
        <v>3301</v>
      </c>
      <c r="D1012" s="4" t="s">
        <v>966</v>
      </c>
      <c r="E1012" s="4">
        <v>1.1499999999999999</v>
      </c>
      <c r="F1012" s="4">
        <v>3.4209999999999998</v>
      </c>
      <c r="G1012" s="79">
        <v>0.156</v>
      </c>
      <c r="H1012" s="92">
        <v>2</v>
      </c>
      <c r="I1012" s="1">
        <v>1</v>
      </c>
      <c r="J1012" s="2" t="s">
        <v>3302</v>
      </c>
      <c r="K1012" s="2" t="s">
        <v>3303</v>
      </c>
      <c r="L1012" s="2"/>
    </row>
    <row r="1013" spans="1:12" s="17" customFormat="1" ht="24" x14ac:dyDescent="0.15">
      <c r="A1013" s="2">
        <v>844</v>
      </c>
      <c r="B1013" s="4" t="s">
        <v>857</v>
      </c>
      <c r="C1013" s="4" t="s">
        <v>3301</v>
      </c>
      <c r="D1013" s="4" t="s">
        <v>967</v>
      </c>
      <c r="E1013" s="4">
        <v>1.17</v>
      </c>
      <c r="F1013" s="4">
        <v>4.6900000000000004</v>
      </c>
      <c r="G1013" s="79">
        <v>0.24</v>
      </c>
      <c r="H1013" s="92">
        <v>4</v>
      </c>
      <c r="I1013" s="1">
        <v>1</v>
      </c>
      <c r="J1013" s="2" t="s">
        <v>3302</v>
      </c>
      <c r="K1013" s="2" t="s">
        <v>3303</v>
      </c>
      <c r="L1013" s="2"/>
    </row>
    <row r="1014" spans="1:12" s="17" customFormat="1" ht="24" x14ac:dyDescent="0.15">
      <c r="A1014" s="2">
        <v>845</v>
      </c>
      <c r="B1014" s="4" t="s">
        <v>857</v>
      </c>
      <c r="C1014" s="4" t="s">
        <v>3301</v>
      </c>
      <c r="D1014" s="4" t="s">
        <v>968</v>
      </c>
      <c r="E1014" s="4">
        <v>0.59</v>
      </c>
      <c r="F1014" s="4">
        <v>3.044</v>
      </c>
      <c r="G1014" s="79">
        <v>0.76400000000000001</v>
      </c>
      <c r="H1014" s="92">
        <v>11</v>
      </c>
      <c r="I1014" s="1">
        <v>3</v>
      </c>
      <c r="J1014" s="2" t="s">
        <v>3302</v>
      </c>
      <c r="K1014" s="2" t="s">
        <v>3303</v>
      </c>
      <c r="L1014" s="2"/>
    </row>
    <row r="1015" spans="1:12" s="17" customFormat="1" ht="24" x14ac:dyDescent="0.15">
      <c r="A1015" s="2">
        <v>846</v>
      </c>
      <c r="B1015" s="4" t="s">
        <v>857</v>
      </c>
      <c r="C1015" s="4" t="s">
        <v>3301</v>
      </c>
      <c r="D1015" s="4" t="s">
        <v>536</v>
      </c>
      <c r="E1015" s="4">
        <v>0.245</v>
      </c>
      <c r="F1015" s="4">
        <v>3.92</v>
      </c>
      <c r="G1015" s="79">
        <v>2.8050000000000002</v>
      </c>
      <c r="H1015" s="92">
        <v>42</v>
      </c>
      <c r="I1015" s="1">
        <v>11</v>
      </c>
      <c r="J1015" s="2" t="s">
        <v>3302</v>
      </c>
      <c r="K1015" s="2" t="s">
        <v>3303</v>
      </c>
      <c r="L1015" s="2"/>
    </row>
    <row r="1016" spans="1:12" s="17" customFormat="1" ht="24" x14ac:dyDescent="0.15">
      <c r="A1016" s="2">
        <v>847</v>
      </c>
      <c r="B1016" s="4" t="s">
        <v>857</v>
      </c>
      <c r="C1016" s="4" t="s">
        <v>3301</v>
      </c>
      <c r="D1016" s="4" t="s">
        <v>969</v>
      </c>
      <c r="E1016" s="4">
        <v>1</v>
      </c>
      <c r="F1016" s="4">
        <v>1.4419999999999999</v>
      </c>
      <c r="G1016" s="79">
        <v>0.20200000000000001</v>
      </c>
      <c r="H1016" s="92">
        <v>3</v>
      </c>
      <c r="I1016" s="1">
        <v>1</v>
      </c>
      <c r="J1016" s="2" t="s">
        <v>3302</v>
      </c>
      <c r="K1016" s="2" t="s">
        <v>3303</v>
      </c>
      <c r="L1016" s="2"/>
    </row>
    <row r="1017" spans="1:12" s="17" customFormat="1" ht="24" x14ac:dyDescent="0.15">
      <c r="A1017" s="2">
        <v>848</v>
      </c>
      <c r="B1017" s="4" t="s">
        <v>857</v>
      </c>
      <c r="C1017" s="4" t="s">
        <v>3301</v>
      </c>
      <c r="D1017" s="4" t="s">
        <v>970</v>
      </c>
      <c r="E1017" s="4">
        <v>0.11</v>
      </c>
      <c r="F1017" s="4">
        <v>1.28</v>
      </c>
      <c r="G1017" s="79">
        <v>0.49</v>
      </c>
      <c r="H1017" s="92">
        <v>7</v>
      </c>
      <c r="I1017" s="1">
        <v>2</v>
      </c>
      <c r="J1017" s="2" t="s">
        <v>3302</v>
      </c>
      <c r="K1017" s="2" t="s">
        <v>3303</v>
      </c>
      <c r="L1017" s="2"/>
    </row>
    <row r="1018" spans="1:12" s="17" customFormat="1" ht="24" x14ac:dyDescent="0.15">
      <c r="A1018" s="2">
        <v>849</v>
      </c>
      <c r="B1018" s="4" t="s">
        <v>857</v>
      </c>
      <c r="C1018" s="4" t="s">
        <v>3301</v>
      </c>
      <c r="D1018" s="4" t="s">
        <v>971</v>
      </c>
      <c r="E1018" s="4">
        <v>0.66</v>
      </c>
      <c r="F1018" s="4">
        <v>1.1499999999999999</v>
      </c>
      <c r="G1018" s="79">
        <v>0.49</v>
      </c>
      <c r="H1018" s="92">
        <v>7</v>
      </c>
      <c r="I1018" s="1">
        <v>2</v>
      </c>
      <c r="J1018" s="2" t="s">
        <v>3302</v>
      </c>
      <c r="K1018" s="2" t="s">
        <v>3303</v>
      </c>
      <c r="L1018" s="2"/>
    </row>
    <row r="1019" spans="1:12" s="17" customFormat="1" ht="24" x14ac:dyDescent="0.15">
      <c r="A1019" s="2">
        <v>850</v>
      </c>
      <c r="B1019" s="4" t="s">
        <v>857</v>
      </c>
      <c r="C1019" s="4" t="s">
        <v>3301</v>
      </c>
      <c r="D1019" s="4" t="s">
        <v>973</v>
      </c>
      <c r="E1019" s="4">
        <v>0</v>
      </c>
      <c r="F1019" s="4">
        <v>2.72</v>
      </c>
      <c r="G1019" s="79">
        <v>1.33</v>
      </c>
      <c r="H1019" s="92">
        <v>20</v>
      </c>
      <c r="I1019" s="1">
        <v>5</v>
      </c>
      <c r="J1019" s="2" t="s">
        <v>3302</v>
      </c>
      <c r="K1019" s="2" t="s">
        <v>3303</v>
      </c>
      <c r="L1019" s="2"/>
    </row>
    <row r="1020" spans="1:12" s="17" customFormat="1" ht="24" x14ac:dyDescent="0.15">
      <c r="A1020" s="2">
        <v>851</v>
      </c>
      <c r="B1020" s="4" t="s">
        <v>857</v>
      </c>
      <c r="C1020" s="4" t="s">
        <v>3301</v>
      </c>
      <c r="D1020" s="4" t="s">
        <v>974</v>
      </c>
      <c r="E1020" s="4">
        <v>1.63</v>
      </c>
      <c r="F1020" s="4">
        <v>2.3940000000000001</v>
      </c>
      <c r="G1020" s="79">
        <v>0.76400000000000001</v>
      </c>
      <c r="H1020" s="92">
        <v>11</v>
      </c>
      <c r="I1020" s="1">
        <v>3</v>
      </c>
      <c r="J1020" s="2" t="s">
        <v>3302</v>
      </c>
      <c r="K1020" s="2" t="s">
        <v>3303</v>
      </c>
      <c r="L1020" s="2"/>
    </row>
    <row r="1021" spans="1:12" s="17" customFormat="1" ht="24" x14ac:dyDescent="0.15">
      <c r="A1021" s="2">
        <v>852</v>
      </c>
      <c r="B1021" s="4" t="s">
        <v>857</v>
      </c>
      <c r="C1021" s="4" t="s">
        <v>3301</v>
      </c>
      <c r="D1021" s="4" t="s">
        <v>975</v>
      </c>
      <c r="E1021" s="4">
        <v>0.94</v>
      </c>
      <c r="F1021" s="4">
        <v>1.92</v>
      </c>
      <c r="G1021" s="79">
        <v>0.7</v>
      </c>
      <c r="H1021" s="92">
        <v>11</v>
      </c>
      <c r="I1021" s="1">
        <v>3</v>
      </c>
      <c r="J1021" s="2" t="s">
        <v>3302</v>
      </c>
      <c r="K1021" s="2" t="s">
        <v>3303</v>
      </c>
      <c r="L1021" s="2"/>
    </row>
    <row r="1022" spans="1:12" s="17" customFormat="1" ht="24" x14ac:dyDescent="0.15">
      <c r="A1022" s="2">
        <v>853</v>
      </c>
      <c r="B1022" s="4" t="s">
        <v>857</v>
      </c>
      <c r="C1022" s="4" t="s">
        <v>3301</v>
      </c>
      <c r="D1022" s="4" t="s">
        <v>976</v>
      </c>
      <c r="E1022" s="4">
        <v>0</v>
      </c>
      <c r="F1022" s="4">
        <v>2.6</v>
      </c>
      <c r="G1022" s="79">
        <v>1.38</v>
      </c>
      <c r="H1022" s="92">
        <v>21</v>
      </c>
      <c r="I1022" s="1">
        <v>6</v>
      </c>
      <c r="J1022" s="2" t="s">
        <v>3302</v>
      </c>
      <c r="K1022" s="2" t="s">
        <v>3303</v>
      </c>
      <c r="L1022" s="2"/>
    </row>
    <row r="1023" spans="1:12" s="17" customFormat="1" ht="24" x14ac:dyDescent="0.15">
      <c r="A1023" s="2">
        <v>854</v>
      </c>
      <c r="B1023" s="4" t="s">
        <v>857</v>
      </c>
      <c r="C1023" s="4" t="s">
        <v>3301</v>
      </c>
      <c r="D1023" s="4" t="s">
        <v>977</v>
      </c>
      <c r="E1023" s="4">
        <v>0.16500000000000001</v>
      </c>
      <c r="F1023" s="4">
        <v>0.82199999999999995</v>
      </c>
      <c r="G1023" s="79">
        <v>0.65700000000000003</v>
      </c>
      <c r="H1023" s="92">
        <v>10</v>
      </c>
      <c r="I1023" s="1">
        <v>3</v>
      </c>
      <c r="J1023" s="2" t="s">
        <v>3302</v>
      </c>
      <c r="K1023" s="2" t="s">
        <v>3303</v>
      </c>
      <c r="L1023" s="2"/>
    </row>
    <row r="1024" spans="1:12" s="17" customFormat="1" ht="24" x14ac:dyDescent="0.15">
      <c r="A1024" s="2">
        <v>855</v>
      </c>
      <c r="B1024" s="4" t="s">
        <v>857</v>
      </c>
      <c r="C1024" s="4" t="s">
        <v>3301</v>
      </c>
      <c r="D1024" s="4" t="s">
        <v>978</v>
      </c>
      <c r="E1024" s="4">
        <v>0</v>
      </c>
      <c r="F1024" s="4">
        <v>3.6</v>
      </c>
      <c r="G1024" s="79">
        <v>0.94</v>
      </c>
      <c r="H1024" s="92">
        <v>14</v>
      </c>
      <c r="I1024" s="1">
        <v>4</v>
      </c>
      <c r="J1024" s="2" t="s">
        <v>3302</v>
      </c>
      <c r="K1024" s="2" t="s">
        <v>3303</v>
      </c>
      <c r="L1024" s="2"/>
    </row>
    <row r="1025" spans="1:12" s="17" customFormat="1" ht="24" x14ac:dyDescent="0.15">
      <c r="A1025" s="2">
        <v>856</v>
      </c>
      <c r="B1025" s="4" t="s">
        <v>857</v>
      </c>
      <c r="C1025" s="4" t="s">
        <v>3301</v>
      </c>
      <c r="D1025" s="4" t="s">
        <v>979</v>
      </c>
      <c r="E1025" s="4">
        <v>0.47</v>
      </c>
      <c r="F1025" s="4">
        <v>0.83</v>
      </c>
      <c r="G1025" s="79">
        <v>0.15</v>
      </c>
      <c r="H1025" s="92">
        <v>2</v>
      </c>
      <c r="I1025" s="1">
        <v>1</v>
      </c>
      <c r="J1025" s="2" t="s">
        <v>3302</v>
      </c>
      <c r="K1025" s="2" t="s">
        <v>3303</v>
      </c>
      <c r="L1025" s="2"/>
    </row>
    <row r="1026" spans="1:12" s="17" customFormat="1" ht="24" x14ac:dyDescent="0.15">
      <c r="A1026" s="2">
        <v>857</v>
      </c>
      <c r="B1026" s="4" t="s">
        <v>857</v>
      </c>
      <c r="C1026" s="4" t="s">
        <v>3301</v>
      </c>
      <c r="D1026" s="4" t="s">
        <v>980</v>
      </c>
      <c r="E1026" s="4">
        <v>0.14000000000000001</v>
      </c>
      <c r="F1026" s="4">
        <v>1.337</v>
      </c>
      <c r="G1026" s="79">
        <v>0.45200000000000001</v>
      </c>
      <c r="H1026" s="92">
        <v>7</v>
      </c>
      <c r="I1026" s="1">
        <v>2</v>
      </c>
      <c r="J1026" s="2" t="s">
        <v>3302</v>
      </c>
      <c r="K1026" s="2" t="s">
        <v>3303</v>
      </c>
      <c r="L1026" s="2"/>
    </row>
    <row r="1027" spans="1:12" s="17" customFormat="1" ht="24" x14ac:dyDescent="0.15">
      <c r="A1027" s="2">
        <v>858</v>
      </c>
      <c r="B1027" s="4" t="s">
        <v>857</v>
      </c>
      <c r="C1027" s="4" t="s">
        <v>3301</v>
      </c>
      <c r="D1027" s="4" t="s">
        <v>234</v>
      </c>
      <c r="E1027" s="4">
        <v>0.25</v>
      </c>
      <c r="F1027" s="4">
        <v>2.91</v>
      </c>
      <c r="G1027" s="79">
        <v>2.66</v>
      </c>
      <c r="H1027" s="92">
        <v>40</v>
      </c>
      <c r="I1027" s="1">
        <v>11</v>
      </c>
      <c r="J1027" s="2" t="s">
        <v>3302</v>
      </c>
      <c r="K1027" s="2" t="s">
        <v>3303</v>
      </c>
      <c r="L1027" s="2"/>
    </row>
    <row r="1028" spans="1:12" s="17" customFormat="1" ht="24" x14ac:dyDescent="0.15">
      <c r="A1028" s="2">
        <v>859</v>
      </c>
      <c r="B1028" s="4" t="s">
        <v>857</v>
      </c>
      <c r="C1028" s="4" t="s">
        <v>3301</v>
      </c>
      <c r="D1028" s="4" t="s">
        <v>236</v>
      </c>
      <c r="E1028" s="4">
        <v>3.26</v>
      </c>
      <c r="F1028" s="4">
        <v>5.65</v>
      </c>
      <c r="G1028" s="79">
        <v>1.97</v>
      </c>
      <c r="H1028" s="92">
        <v>30</v>
      </c>
      <c r="I1028" s="1">
        <v>8</v>
      </c>
      <c r="J1028" s="2" t="s">
        <v>3302</v>
      </c>
      <c r="K1028" s="2" t="s">
        <v>3303</v>
      </c>
      <c r="L1028" s="2"/>
    </row>
    <row r="1029" spans="1:12" s="17" customFormat="1" ht="24" x14ac:dyDescent="0.15">
      <c r="A1029" s="2">
        <v>860</v>
      </c>
      <c r="B1029" s="4" t="s">
        <v>857</v>
      </c>
      <c r="C1029" s="4" t="s">
        <v>3301</v>
      </c>
      <c r="D1029" s="4" t="s">
        <v>981</v>
      </c>
      <c r="E1029" s="4">
        <v>0.6</v>
      </c>
      <c r="F1029" s="4">
        <v>2.5</v>
      </c>
      <c r="G1029" s="79">
        <v>0.32</v>
      </c>
      <c r="H1029" s="92">
        <v>5</v>
      </c>
      <c r="I1029" s="1">
        <v>1</v>
      </c>
      <c r="J1029" s="2" t="s">
        <v>3302</v>
      </c>
      <c r="K1029" s="2" t="s">
        <v>3303</v>
      </c>
      <c r="L1029" s="2"/>
    </row>
    <row r="1030" spans="1:12" s="17" customFormat="1" ht="24" x14ac:dyDescent="0.15">
      <c r="A1030" s="2">
        <v>861</v>
      </c>
      <c r="B1030" s="4" t="s">
        <v>857</v>
      </c>
      <c r="C1030" s="4" t="s">
        <v>3301</v>
      </c>
      <c r="D1030" s="4" t="s">
        <v>982</v>
      </c>
      <c r="E1030" s="4">
        <v>0</v>
      </c>
      <c r="F1030" s="4">
        <v>0.88700000000000001</v>
      </c>
      <c r="G1030" s="79">
        <v>0.88700000000000001</v>
      </c>
      <c r="H1030" s="92">
        <v>13</v>
      </c>
      <c r="I1030" s="1">
        <v>4</v>
      </c>
      <c r="J1030" s="2" t="s">
        <v>3302</v>
      </c>
      <c r="K1030" s="2" t="s">
        <v>3303</v>
      </c>
      <c r="L1030" s="2"/>
    </row>
    <row r="1031" spans="1:12" s="17" customFormat="1" ht="24" x14ac:dyDescent="0.15">
      <c r="A1031" s="2">
        <v>862</v>
      </c>
      <c r="B1031" s="4" t="s">
        <v>857</v>
      </c>
      <c r="C1031" s="4" t="s">
        <v>3301</v>
      </c>
      <c r="D1031" s="4" t="s">
        <v>238</v>
      </c>
      <c r="E1031" s="4">
        <v>0</v>
      </c>
      <c r="F1031" s="4">
        <v>2.5169999999999999</v>
      </c>
      <c r="G1031" s="79">
        <v>2.137</v>
      </c>
      <c r="H1031" s="92">
        <v>32</v>
      </c>
      <c r="I1031" s="1">
        <v>9</v>
      </c>
      <c r="J1031" s="2" t="s">
        <v>3302</v>
      </c>
      <c r="K1031" s="2" t="s">
        <v>3303</v>
      </c>
      <c r="L1031" s="2"/>
    </row>
    <row r="1032" spans="1:12" s="17" customFormat="1" ht="24" x14ac:dyDescent="0.15">
      <c r="A1032" s="2">
        <v>863</v>
      </c>
      <c r="B1032" s="4" t="s">
        <v>857</v>
      </c>
      <c r="C1032" s="4" t="s">
        <v>3301</v>
      </c>
      <c r="D1032" s="4" t="s">
        <v>239</v>
      </c>
      <c r="E1032" s="4">
        <v>2.6</v>
      </c>
      <c r="F1032" s="4">
        <v>5.73</v>
      </c>
      <c r="G1032" s="79">
        <v>0.28000000000000003</v>
      </c>
      <c r="H1032" s="92">
        <v>4</v>
      </c>
      <c r="I1032" s="1">
        <v>1</v>
      </c>
      <c r="J1032" s="2" t="s">
        <v>3302</v>
      </c>
      <c r="K1032" s="2" t="s">
        <v>3303</v>
      </c>
      <c r="L1032" s="2"/>
    </row>
    <row r="1033" spans="1:12" s="17" customFormat="1" ht="24" x14ac:dyDescent="0.15">
      <c r="A1033" s="2">
        <v>864</v>
      </c>
      <c r="B1033" s="4" t="s">
        <v>857</v>
      </c>
      <c r="C1033" s="4" t="s">
        <v>3301</v>
      </c>
      <c r="D1033" s="4" t="s">
        <v>984</v>
      </c>
      <c r="E1033" s="4">
        <v>0.37</v>
      </c>
      <c r="F1033" s="4">
        <v>1.1399999999999999</v>
      </c>
      <c r="G1033" s="79">
        <v>0.2</v>
      </c>
      <c r="H1033" s="92">
        <v>3</v>
      </c>
      <c r="I1033" s="1">
        <v>1</v>
      </c>
      <c r="J1033" s="2" t="s">
        <v>3302</v>
      </c>
      <c r="K1033" s="2" t="s">
        <v>3303</v>
      </c>
      <c r="L1033" s="2"/>
    </row>
    <row r="1034" spans="1:12" s="17" customFormat="1" ht="24" x14ac:dyDescent="0.15">
      <c r="A1034" s="2">
        <v>865</v>
      </c>
      <c r="B1034" s="4" t="s">
        <v>857</v>
      </c>
      <c r="C1034" s="4" t="s">
        <v>3301</v>
      </c>
      <c r="D1034" s="4" t="s">
        <v>985</v>
      </c>
      <c r="E1034" s="4">
        <v>0.17</v>
      </c>
      <c r="F1034" s="4">
        <v>1.9</v>
      </c>
      <c r="G1034" s="79">
        <v>0.56000000000000005</v>
      </c>
      <c r="H1034" s="92">
        <v>8</v>
      </c>
      <c r="I1034" s="1">
        <v>2</v>
      </c>
      <c r="J1034" s="2" t="s">
        <v>3302</v>
      </c>
      <c r="K1034" s="2" t="s">
        <v>3303</v>
      </c>
      <c r="L1034" s="2"/>
    </row>
    <row r="1035" spans="1:12" s="17" customFormat="1" ht="24" x14ac:dyDescent="0.15">
      <c r="A1035" s="2">
        <v>866</v>
      </c>
      <c r="B1035" s="4" t="s">
        <v>857</v>
      </c>
      <c r="C1035" s="4" t="s">
        <v>3301</v>
      </c>
      <c r="D1035" s="4" t="s">
        <v>243</v>
      </c>
      <c r="E1035" s="4">
        <v>0</v>
      </c>
      <c r="F1035" s="4">
        <v>0.83</v>
      </c>
      <c r="G1035" s="79">
        <v>0.22</v>
      </c>
      <c r="H1035" s="92">
        <v>3</v>
      </c>
      <c r="I1035" s="1">
        <v>1</v>
      </c>
      <c r="J1035" s="2" t="s">
        <v>3302</v>
      </c>
      <c r="K1035" s="2" t="s">
        <v>3303</v>
      </c>
      <c r="L1035" s="2"/>
    </row>
    <row r="1036" spans="1:12" s="17" customFormat="1" ht="24" x14ac:dyDescent="0.15">
      <c r="A1036" s="2">
        <v>867</v>
      </c>
      <c r="B1036" s="4" t="s">
        <v>857</v>
      </c>
      <c r="C1036" s="4" t="s">
        <v>3301</v>
      </c>
      <c r="D1036" s="4" t="s">
        <v>431</v>
      </c>
      <c r="E1036" s="4">
        <v>1.25</v>
      </c>
      <c r="F1036" s="4">
        <v>5.508</v>
      </c>
      <c r="G1036" s="79">
        <v>2.798</v>
      </c>
      <c r="H1036" s="92">
        <v>42</v>
      </c>
      <c r="I1036" s="1">
        <v>11</v>
      </c>
      <c r="J1036" s="2" t="s">
        <v>3302</v>
      </c>
      <c r="K1036" s="2" t="s">
        <v>3303</v>
      </c>
      <c r="L1036" s="2"/>
    </row>
    <row r="1037" spans="1:12" s="17" customFormat="1" ht="24" x14ac:dyDescent="0.15">
      <c r="A1037" s="2">
        <v>868</v>
      </c>
      <c r="B1037" s="4" t="s">
        <v>857</v>
      </c>
      <c r="C1037" s="4" t="s">
        <v>3301</v>
      </c>
      <c r="D1037" s="4" t="s">
        <v>987</v>
      </c>
      <c r="E1037" s="4">
        <v>0.17</v>
      </c>
      <c r="F1037" s="4">
        <v>4.04</v>
      </c>
      <c r="G1037" s="79">
        <v>2.75</v>
      </c>
      <c r="H1037" s="92">
        <v>41</v>
      </c>
      <c r="I1037" s="1">
        <v>11</v>
      </c>
      <c r="J1037" s="2" t="s">
        <v>3302</v>
      </c>
      <c r="K1037" s="2" t="s">
        <v>3303</v>
      </c>
      <c r="L1037" s="2"/>
    </row>
    <row r="1038" spans="1:12" s="17" customFormat="1" ht="24" x14ac:dyDescent="0.15">
      <c r="A1038" s="2">
        <v>869</v>
      </c>
      <c r="B1038" s="4" t="s">
        <v>857</v>
      </c>
      <c r="C1038" s="4" t="s">
        <v>3301</v>
      </c>
      <c r="D1038" s="4" t="s">
        <v>988</v>
      </c>
      <c r="E1038" s="4">
        <v>1.3120000000000001</v>
      </c>
      <c r="F1038" s="4">
        <v>1.48</v>
      </c>
      <c r="G1038" s="79">
        <v>0.16800000000000001</v>
      </c>
      <c r="H1038" s="92">
        <v>3</v>
      </c>
      <c r="I1038" s="1">
        <v>1</v>
      </c>
      <c r="J1038" s="2" t="s">
        <v>3302</v>
      </c>
      <c r="K1038" s="2" t="s">
        <v>3303</v>
      </c>
      <c r="L1038" s="2"/>
    </row>
    <row r="1039" spans="1:12" s="17" customFormat="1" ht="24" x14ac:dyDescent="0.15">
      <c r="A1039" s="2">
        <v>870</v>
      </c>
      <c r="B1039" s="4" t="s">
        <v>857</v>
      </c>
      <c r="C1039" s="4" t="s">
        <v>3301</v>
      </c>
      <c r="D1039" s="4" t="s">
        <v>989</v>
      </c>
      <c r="E1039" s="4">
        <v>0.05</v>
      </c>
      <c r="F1039" s="4">
        <v>0.83</v>
      </c>
      <c r="G1039" s="79">
        <v>0.28999999999999998</v>
      </c>
      <c r="H1039" s="92">
        <v>4</v>
      </c>
      <c r="I1039" s="1">
        <v>1</v>
      </c>
      <c r="J1039" s="2" t="s">
        <v>3302</v>
      </c>
      <c r="K1039" s="2" t="s">
        <v>3303</v>
      </c>
      <c r="L1039" s="2"/>
    </row>
    <row r="1040" spans="1:12" s="17" customFormat="1" ht="24" x14ac:dyDescent="0.15">
      <c r="A1040" s="2">
        <v>871</v>
      </c>
      <c r="B1040" s="4" t="s">
        <v>857</v>
      </c>
      <c r="C1040" s="4" t="s">
        <v>3301</v>
      </c>
      <c r="D1040" s="4" t="s">
        <v>990</v>
      </c>
      <c r="E1040" s="4">
        <v>1.4039999999999999</v>
      </c>
      <c r="F1040" s="4">
        <v>3.1930000000000001</v>
      </c>
      <c r="G1040" s="79">
        <v>0.96199999999999997</v>
      </c>
      <c r="H1040" s="92">
        <v>14</v>
      </c>
      <c r="I1040" s="1">
        <v>4</v>
      </c>
      <c r="J1040" s="2" t="s">
        <v>3302</v>
      </c>
      <c r="K1040" s="2" t="s">
        <v>3303</v>
      </c>
      <c r="L1040" s="2"/>
    </row>
    <row r="1041" spans="1:12" s="17" customFormat="1" ht="24" x14ac:dyDescent="0.15">
      <c r="A1041" s="2">
        <v>872</v>
      </c>
      <c r="B1041" s="4" t="s">
        <v>857</v>
      </c>
      <c r="C1041" s="4" t="s">
        <v>3301</v>
      </c>
      <c r="D1041" s="4" t="s">
        <v>991</v>
      </c>
      <c r="E1041" s="4">
        <v>0.28000000000000003</v>
      </c>
      <c r="F1041" s="4">
        <v>2.19</v>
      </c>
      <c r="G1041" s="79">
        <v>0.65</v>
      </c>
      <c r="H1041" s="92">
        <v>10</v>
      </c>
      <c r="I1041" s="1">
        <v>3</v>
      </c>
      <c r="J1041" s="2" t="s">
        <v>3302</v>
      </c>
      <c r="K1041" s="2" t="s">
        <v>3303</v>
      </c>
      <c r="L1041" s="2"/>
    </row>
    <row r="1042" spans="1:12" s="17" customFormat="1" ht="24" x14ac:dyDescent="0.15">
      <c r="A1042" s="2">
        <v>873</v>
      </c>
      <c r="B1042" s="4" t="s">
        <v>857</v>
      </c>
      <c r="C1042" s="4" t="s">
        <v>3301</v>
      </c>
      <c r="D1042" s="4" t="s">
        <v>245</v>
      </c>
      <c r="E1042" s="4">
        <v>2.85</v>
      </c>
      <c r="F1042" s="4">
        <v>3.512</v>
      </c>
      <c r="G1042" s="79">
        <v>0.66200000000000003</v>
      </c>
      <c r="H1042" s="92">
        <v>10</v>
      </c>
      <c r="I1042" s="1">
        <v>3</v>
      </c>
      <c r="J1042" s="2" t="s">
        <v>3302</v>
      </c>
      <c r="K1042" s="2" t="s">
        <v>3303</v>
      </c>
      <c r="L1042" s="2"/>
    </row>
    <row r="1043" spans="1:12" s="17" customFormat="1" ht="24" x14ac:dyDescent="0.15">
      <c r="A1043" s="2">
        <v>874</v>
      </c>
      <c r="B1043" s="4" t="s">
        <v>857</v>
      </c>
      <c r="C1043" s="4" t="s">
        <v>3301</v>
      </c>
      <c r="D1043" s="4" t="s">
        <v>247</v>
      </c>
      <c r="E1043" s="4">
        <v>1.1299999999999999</v>
      </c>
      <c r="F1043" s="4">
        <v>2.92</v>
      </c>
      <c r="G1043" s="79">
        <v>0.49</v>
      </c>
      <c r="H1043" s="92">
        <v>7</v>
      </c>
      <c r="I1043" s="1">
        <v>2</v>
      </c>
      <c r="J1043" s="2" t="s">
        <v>3302</v>
      </c>
      <c r="K1043" s="2" t="s">
        <v>3303</v>
      </c>
      <c r="L1043" s="2"/>
    </row>
    <row r="1044" spans="1:12" s="17" customFormat="1" ht="24" x14ac:dyDescent="0.15">
      <c r="A1044" s="2">
        <v>875</v>
      </c>
      <c r="B1044" s="4" t="s">
        <v>857</v>
      </c>
      <c r="C1044" s="4" t="s">
        <v>3301</v>
      </c>
      <c r="D1044" s="4" t="s">
        <v>992</v>
      </c>
      <c r="E1044" s="4">
        <v>0.91</v>
      </c>
      <c r="F1044" s="4">
        <v>1.915</v>
      </c>
      <c r="G1044" s="79">
        <v>0.245</v>
      </c>
      <c r="H1044" s="92">
        <v>4</v>
      </c>
      <c r="I1044" s="1">
        <v>1</v>
      </c>
      <c r="J1044" s="2" t="s">
        <v>3302</v>
      </c>
      <c r="K1044" s="2" t="s">
        <v>3303</v>
      </c>
      <c r="L1044" s="2"/>
    </row>
    <row r="1045" spans="1:12" s="17" customFormat="1" ht="24" x14ac:dyDescent="0.15">
      <c r="A1045" s="2">
        <v>876</v>
      </c>
      <c r="B1045" s="4" t="s">
        <v>857</v>
      </c>
      <c r="C1045" s="4" t="s">
        <v>3301</v>
      </c>
      <c r="D1045" s="4" t="s">
        <v>734</v>
      </c>
      <c r="E1045" s="4">
        <v>0.85</v>
      </c>
      <c r="F1045" s="4">
        <v>2.97</v>
      </c>
      <c r="G1045" s="79">
        <v>0.3</v>
      </c>
      <c r="H1045" s="92">
        <v>5</v>
      </c>
      <c r="I1045" s="1">
        <v>1</v>
      </c>
      <c r="J1045" s="2" t="s">
        <v>3302</v>
      </c>
      <c r="K1045" s="2" t="s">
        <v>3303</v>
      </c>
      <c r="L1045" s="2"/>
    </row>
    <row r="1046" spans="1:12" s="17" customFormat="1" ht="24" x14ac:dyDescent="0.15">
      <c r="A1046" s="2">
        <v>877</v>
      </c>
      <c r="B1046" s="4" t="s">
        <v>857</v>
      </c>
      <c r="C1046" s="4" t="s">
        <v>3301</v>
      </c>
      <c r="D1046" s="4" t="s">
        <v>435</v>
      </c>
      <c r="E1046" s="4">
        <v>0.96</v>
      </c>
      <c r="F1046" s="4">
        <v>1.64</v>
      </c>
      <c r="G1046" s="79">
        <v>0.68</v>
      </c>
      <c r="H1046" s="92">
        <v>10</v>
      </c>
      <c r="I1046" s="1">
        <v>3</v>
      </c>
      <c r="J1046" s="2" t="s">
        <v>3302</v>
      </c>
      <c r="K1046" s="2" t="s">
        <v>3303</v>
      </c>
      <c r="L1046" s="2"/>
    </row>
    <row r="1047" spans="1:12" s="17" customFormat="1" ht="24" x14ac:dyDescent="0.15">
      <c r="A1047" s="2">
        <v>878</v>
      </c>
      <c r="B1047" s="4" t="s">
        <v>857</v>
      </c>
      <c r="C1047" s="4" t="s">
        <v>3301</v>
      </c>
      <c r="D1047" s="4" t="s">
        <v>436</v>
      </c>
      <c r="E1047" s="4">
        <v>0.41499999999999998</v>
      </c>
      <c r="F1047" s="4">
        <v>6.1</v>
      </c>
      <c r="G1047" s="79">
        <v>0.81</v>
      </c>
      <c r="H1047" s="92">
        <v>12</v>
      </c>
      <c r="I1047" s="1">
        <v>3</v>
      </c>
      <c r="J1047" s="2" t="s">
        <v>3302</v>
      </c>
      <c r="K1047" s="2" t="s">
        <v>3303</v>
      </c>
      <c r="L1047" s="2"/>
    </row>
    <row r="1048" spans="1:12" s="17" customFormat="1" ht="24" x14ac:dyDescent="0.15">
      <c r="A1048" s="2">
        <v>879</v>
      </c>
      <c r="B1048" s="4" t="s">
        <v>857</v>
      </c>
      <c r="C1048" s="4" t="s">
        <v>3301</v>
      </c>
      <c r="D1048" s="4" t="s">
        <v>993</v>
      </c>
      <c r="E1048" s="4">
        <v>2.827</v>
      </c>
      <c r="F1048" s="4">
        <v>3.0739999999999998</v>
      </c>
      <c r="G1048" s="79">
        <v>0.26</v>
      </c>
      <c r="H1048" s="92">
        <v>4</v>
      </c>
      <c r="I1048" s="1">
        <v>1</v>
      </c>
      <c r="J1048" s="2" t="s">
        <v>3302</v>
      </c>
      <c r="K1048" s="2" t="s">
        <v>3303</v>
      </c>
      <c r="L1048" s="2"/>
    </row>
    <row r="1049" spans="1:12" s="17" customFormat="1" ht="24" x14ac:dyDescent="0.15">
      <c r="A1049" s="2">
        <v>880</v>
      </c>
      <c r="B1049" s="4" t="s">
        <v>857</v>
      </c>
      <c r="C1049" s="4" t="s">
        <v>3301</v>
      </c>
      <c r="D1049" s="4" t="s">
        <v>994</v>
      </c>
      <c r="E1049" s="4">
        <v>0.88</v>
      </c>
      <c r="F1049" s="4">
        <v>2.88</v>
      </c>
      <c r="G1049" s="79">
        <v>1.18</v>
      </c>
      <c r="H1049" s="92">
        <v>18</v>
      </c>
      <c r="I1049" s="1">
        <v>5</v>
      </c>
      <c r="J1049" s="2" t="s">
        <v>3302</v>
      </c>
      <c r="K1049" s="2" t="s">
        <v>3303</v>
      </c>
      <c r="L1049" s="2"/>
    </row>
    <row r="1050" spans="1:12" s="17" customFormat="1" ht="24" x14ac:dyDescent="0.15">
      <c r="A1050" s="2">
        <v>881</v>
      </c>
      <c r="B1050" s="4" t="s">
        <v>857</v>
      </c>
      <c r="C1050" s="4" t="s">
        <v>3301</v>
      </c>
      <c r="D1050" s="4" t="s">
        <v>995</v>
      </c>
      <c r="E1050" s="4">
        <v>2.0299999999999998</v>
      </c>
      <c r="F1050" s="4">
        <v>2.48</v>
      </c>
      <c r="G1050" s="79">
        <v>0.45</v>
      </c>
      <c r="H1050" s="92">
        <v>7</v>
      </c>
      <c r="I1050" s="1">
        <v>2</v>
      </c>
      <c r="J1050" s="2" t="s">
        <v>3302</v>
      </c>
      <c r="K1050" s="2" t="s">
        <v>3303</v>
      </c>
      <c r="L1050" s="2"/>
    </row>
    <row r="1051" spans="1:12" s="17" customFormat="1" ht="24" x14ac:dyDescent="0.15">
      <c r="A1051" s="2">
        <v>882</v>
      </c>
      <c r="B1051" s="4" t="s">
        <v>857</v>
      </c>
      <c r="C1051" s="4" t="s">
        <v>3301</v>
      </c>
      <c r="D1051" s="4" t="s">
        <v>996</v>
      </c>
      <c r="E1051" s="4">
        <v>2.95</v>
      </c>
      <c r="F1051" s="4">
        <v>3.48</v>
      </c>
      <c r="G1051" s="79">
        <v>0.53</v>
      </c>
      <c r="H1051" s="92">
        <v>8</v>
      </c>
      <c r="I1051" s="1">
        <v>2</v>
      </c>
      <c r="J1051" s="2" t="s">
        <v>3302</v>
      </c>
      <c r="K1051" s="2" t="s">
        <v>3303</v>
      </c>
      <c r="L1051" s="2"/>
    </row>
    <row r="1052" spans="1:12" s="17" customFormat="1" ht="24" x14ac:dyDescent="0.15">
      <c r="A1052" s="2">
        <v>883</v>
      </c>
      <c r="B1052" s="4" t="s">
        <v>857</v>
      </c>
      <c r="C1052" s="4" t="s">
        <v>3301</v>
      </c>
      <c r="D1052" s="4" t="s">
        <v>997</v>
      </c>
      <c r="E1052" s="4">
        <v>0</v>
      </c>
      <c r="F1052" s="4">
        <v>0.66</v>
      </c>
      <c r="G1052" s="79">
        <v>0.66</v>
      </c>
      <c r="H1052" s="92">
        <v>10</v>
      </c>
      <c r="I1052" s="1">
        <v>3</v>
      </c>
      <c r="J1052" s="2" t="s">
        <v>3302</v>
      </c>
      <c r="K1052" s="2" t="s">
        <v>3303</v>
      </c>
      <c r="L1052" s="2"/>
    </row>
    <row r="1053" spans="1:12" s="17" customFormat="1" ht="24" x14ac:dyDescent="0.15">
      <c r="A1053" s="2">
        <v>884</v>
      </c>
      <c r="B1053" s="4" t="s">
        <v>857</v>
      </c>
      <c r="C1053" s="4" t="s">
        <v>3301</v>
      </c>
      <c r="D1053" s="4" t="s">
        <v>998</v>
      </c>
      <c r="E1053" s="4">
        <v>0.16</v>
      </c>
      <c r="F1053" s="4">
        <v>2.23</v>
      </c>
      <c r="G1053" s="79">
        <v>0.49</v>
      </c>
      <c r="H1053" s="92">
        <v>7</v>
      </c>
      <c r="I1053" s="1">
        <v>2</v>
      </c>
      <c r="J1053" s="2" t="s">
        <v>3302</v>
      </c>
      <c r="K1053" s="2" t="s">
        <v>3303</v>
      </c>
      <c r="L1053" s="2"/>
    </row>
    <row r="1054" spans="1:12" s="17" customFormat="1" ht="24" x14ac:dyDescent="0.15">
      <c r="A1054" s="2">
        <v>885</v>
      </c>
      <c r="B1054" s="4" t="s">
        <v>857</v>
      </c>
      <c r="C1054" s="4" t="s">
        <v>3301</v>
      </c>
      <c r="D1054" s="4" t="s">
        <v>999</v>
      </c>
      <c r="E1054" s="4">
        <v>0.08</v>
      </c>
      <c r="F1054" s="4">
        <v>2.95</v>
      </c>
      <c r="G1054" s="79">
        <v>1.2649999999999999</v>
      </c>
      <c r="H1054" s="92">
        <v>19</v>
      </c>
      <c r="I1054" s="1">
        <v>5</v>
      </c>
      <c r="J1054" s="2" t="s">
        <v>3302</v>
      </c>
      <c r="K1054" s="2" t="s">
        <v>3303</v>
      </c>
      <c r="L1054" s="2"/>
    </row>
    <row r="1055" spans="1:12" s="17" customFormat="1" ht="24" x14ac:dyDescent="0.15">
      <c r="A1055" s="2">
        <v>886</v>
      </c>
      <c r="B1055" s="4" t="s">
        <v>857</v>
      </c>
      <c r="C1055" s="4" t="s">
        <v>3301</v>
      </c>
      <c r="D1055" s="4" t="s">
        <v>1000</v>
      </c>
      <c r="E1055" s="4">
        <v>0.08</v>
      </c>
      <c r="F1055" s="4">
        <v>2.96</v>
      </c>
      <c r="G1055" s="79">
        <v>0.85</v>
      </c>
      <c r="H1055" s="92">
        <v>13</v>
      </c>
      <c r="I1055" s="1">
        <v>3</v>
      </c>
      <c r="J1055" s="2" t="s">
        <v>3302</v>
      </c>
      <c r="K1055" s="2" t="s">
        <v>3303</v>
      </c>
      <c r="L1055" s="2"/>
    </row>
    <row r="1056" spans="1:12" s="17" customFormat="1" ht="24" x14ac:dyDescent="0.15">
      <c r="A1056" s="2">
        <v>887</v>
      </c>
      <c r="B1056" s="4" t="s">
        <v>857</v>
      </c>
      <c r="C1056" s="4" t="s">
        <v>3301</v>
      </c>
      <c r="D1056" s="4" t="s">
        <v>1001</v>
      </c>
      <c r="E1056" s="4">
        <v>0.16</v>
      </c>
      <c r="F1056" s="4">
        <v>3.29</v>
      </c>
      <c r="G1056" s="79">
        <v>0.39</v>
      </c>
      <c r="H1056" s="92">
        <v>6</v>
      </c>
      <c r="I1056" s="1">
        <v>2</v>
      </c>
      <c r="J1056" s="2" t="s">
        <v>3302</v>
      </c>
      <c r="K1056" s="2" t="s">
        <v>3303</v>
      </c>
      <c r="L1056" s="2"/>
    </row>
    <row r="1057" spans="1:12" s="17" customFormat="1" ht="24" x14ac:dyDescent="0.15">
      <c r="A1057" s="2">
        <v>888</v>
      </c>
      <c r="B1057" s="4" t="s">
        <v>857</v>
      </c>
      <c r="C1057" s="4" t="s">
        <v>3301</v>
      </c>
      <c r="D1057" s="4" t="s">
        <v>1002</v>
      </c>
      <c r="E1057" s="4">
        <v>1.34</v>
      </c>
      <c r="F1057" s="4">
        <v>3.129</v>
      </c>
      <c r="G1057" s="79">
        <v>1.409</v>
      </c>
      <c r="H1057" s="92">
        <v>21</v>
      </c>
      <c r="I1057" s="1">
        <v>6</v>
      </c>
      <c r="J1057" s="2" t="s">
        <v>3302</v>
      </c>
      <c r="K1057" s="2" t="s">
        <v>3303</v>
      </c>
      <c r="L1057" s="2"/>
    </row>
    <row r="1058" spans="1:12" s="17" customFormat="1" ht="24" x14ac:dyDescent="0.15">
      <c r="A1058" s="2">
        <v>889</v>
      </c>
      <c r="B1058" s="4" t="s">
        <v>857</v>
      </c>
      <c r="C1058" s="4" t="s">
        <v>3301</v>
      </c>
      <c r="D1058" s="4" t="s">
        <v>1003</v>
      </c>
      <c r="E1058" s="4">
        <v>0.64</v>
      </c>
      <c r="F1058" s="4">
        <v>3.91</v>
      </c>
      <c r="G1058" s="79">
        <v>0.33</v>
      </c>
      <c r="H1058" s="92">
        <v>5</v>
      </c>
      <c r="I1058" s="1">
        <v>1</v>
      </c>
      <c r="J1058" s="2" t="s">
        <v>3302</v>
      </c>
      <c r="K1058" s="2" t="s">
        <v>3303</v>
      </c>
      <c r="L1058" s="2"/>
    </row>
    <row r="1059" spans="1:12" s="17" customFormat="1" ht="24" x14ac:dyDescent="0.15">
      <c r="A1059" s="2">
        <v>890</v>
      </c>
      <c r="B1059" s="4" t="s">
        <v>857</v>
      </c>
      <c r="C1059" s="4" t="s">
        <v>3301</v>
      </c>
      <c r="D1059" s="4" t="s">
        <v>1004</v>
      </c>
      <c r="E1059" s="4">
        <v>0.65</v>
      </c>
      <c r="F1059" s="4">
        <v>7.62</v>
      </c>
      <c r="G1059" s="79">
        <v>2.35</v>
      </c>
      <c r="H1059" s="92">
        <v>35</v>
      </c>
      <c r="I1059" s="1">
        <v>9</v>
      </c>
      <c r="J1059" s="2" t="s">
        <v>3302</v>
      </c>
      <c r="K1059" s="2" t="s">
        <v>3303</v>
      </c>
      <c r="L1059" s="2"/>
    </row>
    <row r="1060" spans="1:12" s="17" customFormat="1" x14ac:dyDescent="0.15">
      <c r="A1060" s="2">
        <v>891</v>
      </c>
      <c r="B1060" s="4" t="s">
        <v>857</v>
      </c>
      <c r="C1060" s="4" t="s">
        <v>3304</v>
      </c>
      <c r="D1060" s="2" t="s">
        <v>1005</v>
      </c>
      <c r="E1060" s="4" t="s">
        <v>40</v>
      </c>
      <c r="F1060" s="4" t="s">
        <v>1006</v>
      </c>
      <c r="G1060" s="79">
        <v>11.052</v>
      </c>
      <c r="H1060" s="92">
        <v>116</v>
      </c>
      <c r="I1060" s="1">
        <v>44</v>
      </c>
      <c r="J1060" s="86" t="s">
        <v>3305</v>
      </c>
      <c r="K1060" s="2" t="s">
        <v>3306</v>
      </c>
      <c r="L1060" s="86"/>
    </row>
    <row r="1061" spans="1:12" s="17" customFormat="1" x14ac:dyDescent="0.15">
      <c r="A1061" s="2">
        <v>892</v>
      </c>
      <c r="B1061" s="4" t="s">
        <v>857</v>
      </c>
      <c r="C1061" s="4" t="s">
        <v>3304</v>
      </c>
      <c r="D1061" s="2" t="s">
        <v>1007</v>
      </c>
      <c r="E1061" s="4" t="s">
        <v>190</v>
      </c>
      <c r="F1061" s="4" t="s">
        <v>1008</v>
      </c>
      <c r="G1061" s="79">
        <v>5.6</v>
      </c>
      <c r="H1061" s="92">
        <v>74</v>
      </c>
      <c r="I1061" s="1">
        <v>22</v>
      </c>
      <c r="J1061" s="86" t="s">
        <v>3305</v>
      </c>
      <c r="K1061" s="2" t="s">
        <v>3306</v>
      </c>
      <c r="L1061" s="86"/>
    </row>
    <row r="1062" spans="1:12" s="17" customFormat="1" x14ac:dyDescent="0.15">
      <c r="A1062" s="2">
        <v>893</v>
      </c>
      <c r="B1062" s="4" t="s">
        <v>857</v>
      </c>
      <c r="C1062" s="4" t="s">
        <v>3307</v>
      </c>
      <c r="D1062" s="4" t="s">
        <v>1009</v>
      </c>
      <c r="E1062" s="4" t="s">
        <v>1010</v>
      </c>
      <c r="F1062" s="4" t="s">
        <v>1011</v>
      </c>
      <c r="G1062" s="102">
        <v>2.6</v>
      </c>
      <c r="H1062" s="1">
        <v>22</v>
      </c>
      <c r="I1062" s="1">
        <v>10</v>
      </c>
      <c r="J1062" s="2" t="s">
        <v>3308</v>
      </c>
      <c r="K1062" s="2" t="s">
        <v>3309</v>
      </c>
      <c r="L1062" s="2"/>
    </row>
    <row r="1063" spans="1:12" s="17" customFormat="1" x14ac:dyDescent="0.15">
      <c r="A1063" s="2">
        <v>894</v>
      </c>
      <c r="B1063" s="4" t="s">
        <v>857</v>
      </c>
      <c r="C1063" s="2" t="s">
        <v>3310</v>
      </c>
      <c r="D1063" s="85" t="s">
        <v>1009</v>
      </c>
      <c r="E1063" s="95">
        <v>3400</v>
      </c>
      <c r="F1063" s="95">
        <v>16000</v>
      </c>
      <c r="G1063" s="105">
        <v>4.4000000000000004</v>
      </c>
      <c r="H1063" s="92">
        <v>81</v>
      </c>
      <c r="I1063" s="1">
        <v>18</v>
      </c>
      <c r="J1063" s="2" t="s">
        <v>4102</v>
      </c>
      <c r="K1063" s="2" t="s">
        <v>3311</v>
      </c>
      <c r="L1063" s="2"/>
    </row>
    <row r="1064" spans="1:12" s="17" customFormat="1" x14ac:dyDescent="0.15">
      <c r="A1064" s="2">
        <v>895</v>
      </c>
      <c r="B1064" s="4" t="s">
        <v>857</v>
      </c>
      <c r="C1064" s="2" t="s">
        <v>3310</v>
      </c>
      <c r="D1064" s="85" t="s">
        <v>1012</v>
      </c>
      <c r="E1064" s="95">
        <v>16600</v>
      </c>
      <c r="F1064" s="95">
        <v>23092</v>
      </c>
      <c r="G1064" s="105">
        <v>5.49</v>
      </c>
      <c r="H1064" s="92">
        <v>57</v>
      </c>
      <c r="I1064" s="1">
        <v>22</v>
      </c>
      <c r="J1064" s="2" t="s">
        <v>4102</v>
      </c>
      <c r="K1064" s="2" t="s">
        <v>3311</v>
      </c>
      <c r="L1064" s="2"/>
    </row>
    <row r="1065" spans="1:12" s="17" customFormat="1" x14ac:dyDescent="0.15">
      <c r="A1065" s="2">
        <v>896</v>
      </c>
      <c r="B1065" s="4" t="s">
        <v>857</v>
      </c>
      <c r="C1065" s="2" t="s">
        <v>3310</v>
      </c>
      <c r="D1065" s="85" t="s">
        <v>1013</v>
      </c>
      <c r="E1065" s="95">
        <v>0</v>
      </c>
      <c r="F1065" s="95">
        <v>2300</v>
      </c>
      <c r="G1065" s="105">
        <v>1.6</v>
      </c>
      <c r="H1065" s="92">
        <v>17</v>
      </c>
      <c r="I1065" s="1">
        <v>6</v>
      </c>
      <c r="J1065" s="2" t="s">
        <v>4102</v>
      </c>
      <c r="K1065" s="2" t="s">
        <v>3311</v>
      </c>
      <c r="L1065" s="2"/>
    </row>
    <row r="1066" spans="1:12" s="17" customFormat="1" x14ac:dyDescent="0.15">
      <c r="A1066" s="2">
        <v>897</v>
      </c>
      <c r="B1066" s="4" t="s">
        <v>857</v>
      </c>
      <c r="C1066" s="2" t="s">
        <v>3310</v>
      </c>
      <c r="D1066" s="85" t="s">
        <v>1014</v>
      </c>
      <c r="E1066" s="95">
        <v>1400</v>
      </c>
      <c r="F1066" s="95">
        <v>6600</v>
      </c>
      <c r="G1066" s="105">
        <v>3</v>
      </c>
      <c r="H1066" s="92">
        <v>21</v>
      </c>
      <c r="I1066" s="1">
        <v>9</v>
      </c>
      <c r="J1066" s="2" t="s">
        <v>4102</v>
      </c>
      <c r="K1066" s="2" t="s">
        <v>3311</v>
      </c>
      <c r="L1066" s="2"/>
    </row>
    <row r="1067" spans="1:12" s="17" customFormat="1" x14ac:dyDescent="0.15">
      <c r="A1067" s="2">
        <v>898</v>
      </c>
      <c r="B1067" s="4" t="s">
        <v>857</v>
      </c>
      <c r="C1067" s="2" t="s">
        <v>3310</v>
      </c>
      <c r="D1067" s="85" t="s">
        <v>1014</v>
      </c>
      <c r="E1067" s="95">
        <v>8700</v>
      </c>
      <c r="F1067" s="95">
        <v>18919</v>
      </c>
      <c r="G1067" s="105">
        <v>10.319000000000001</v>
      </c>
      <c r="H1067" s="92">
        <v>79</v>
      </c>
      <c r="I1067" s="1">
        <v>36</v>
      </c>
      <c r="J1067" s="2" t="s">
        <v>4102</v>
      </c>
      <c r="K1067" s="2" t="s">
        <v>3311</v>
      </c>
      <c r="L1067" s="2"/>
    </row>
    <row r="1068" spans="1:12" s="17" customFormat="1" x14ac:dyDescent="0.15">
      <c r="A1068" s="2">
        <v>899</v>
      </c>
      <c r="B1068" s="4" t="s">
        <v>857</v>
      </c>
      <c r="C1068" s="2" t="s">
        <v>3310</v>
      </c>
      <c r="D1068" s="85" t="s">
        <v>102</v>
      </c>
      <c r="E1068" s="95">
        <v>9073</v>
      </c>
      <c r="F1068" s="95">
        <v>35100</v>
      </c>
      <c r="G1068" s="105">
        <v>25.396999999999998</v>
      </c>
      <c r="H1068" s="92">
        <v>184</v>
      </c>
      <c r="I1068" s="1">
        <v>83</v>
      </c>
      <c r="J1068" s="2" t="s">
        <v>4102</v>
      </c>
      <c r="K1068" s="2" t="s">
        <v>3311</v>
      </c>
      <c r="L1068" s="2"/>
    </row>
    <row r="1069" spans="1:12" s="17" customFormat="1" x14ac:dyDescent="0.15">
      <c r="A1069" s="2">
        <v>900</v>
      </c>
      <c r="B1069" s="4" t="s">
        <v>857</v>
      </c>
      <c r="C1069" s="2" t="s">
        <v>3310</v>
      </c>
      <c r="D1069" s="85" t="s">
        <v>268</v>
      </c>
      <c r="E1069" s="95">
        <v>5700</v>
      </c>
      <c r="F1069" s="95">
        <v>6897</v>
      </c>
      <c r="G1069" s="105">
        <v>0.497</v>
      </c>
      <c r="H1069" s="92">
        <v>3</v>
      </c>
      <c r="I1069" s="1">
        <v>1</v>
      </c>
      <c r="J1069" s="2" t="s">
        <v>4102</v>
      </c>
      <c r="K1069" s="2" t="s">
        <v>3312</v>
      </c>
      <c r="L1069" s="2"/>
    </row>
    <row r="1070" spans="1:12" s="17" customFormat="1" x14ac:dyDescent="0.15">
      <c r="A1070" s="2">
        <v>901</v>
      </c>
      <c r="B1070" s="4" t="s">
        <v>857</v>
      </c>
      <c r="C1070" s="2" t="s">
        <v>3310</v>
      </c>
      <c r="D1070" s="85" t="s">
        <v>1016</v>
      </c>
      <c r="E1070" s="95">
        <v>1600</v>
      </c>
      <c r="F1070" s="95">
        <v>1900</v>
      </c>
      <c r="G1070" s="105">
        <v>0.2</v>
      </c>
      <c r="H1070" s="92">
        <v>3</v>
      </c>
      <c r="I1070" s="1">
        <v>1</v>
      </c>
      <c r="J1070" s="2" t="s">
        <v>4102</v>
      </c>
      <c r="K1070" s="2" t="s">
        <v>3312</v>
      </c>
      <c r="L1070" s="2"/>
    </row>
    <row r="1071" spans="1:12" s="17" customFormat="1" x14ac:dyDescent="0.15">
      <c r="A1071" s="2">
        <v>902</v>
      </c>
      <c r="B1071" s="4" t="s">
        <v>857</v>
      </c>
      <c r="C1071" s="2" t="s">
        <v>3310</v>
      </c>
      <c r="D1071" s="85" t="s">
        <v>1017</v>
      </c>
      <c r="E1071" s="95">
        <v>4900</v>
      </c>
      <c r="F1071" s="95">
        <v>10273</v>
      </c>
      <c r="G1071" s="105">
        <v>1.2729999999999999</v>
      </c>
      <c r="H1071" s="92">
        <v>13</v>
      </c>
      <c r="I1071" s="1">
        <v>5</v>
      </c>
      <c r="J1071" s="2" t="s">
        <v>4102</v>
      </c>
      <c r="K1071" s="2" t="s">
        <v>3311</v>
      </c>
      <c r="L1071" s="2"/>
    </row>
    <row r="1072" spans="1:12" s="17" customFormat="1" x14ac:dyDescent="0.15">
      <c r="A1072" s="2">
        <v>903</v>
      </c>
      <c r="B1072" s="4" t="s">
        <v>857</v>
      </c>
      <c r="C1072" s="2" t="s">
        <v>3310</v>
      </c>
      <c r="D1072" s="85" t="s">
        <v>276</v>
      </c>
      <c r="E1072" s="95">
        <v>0</v>
      </c>
      <c r="F1072" s="95">
        <v>1100</v>
      </c>
      <c r="G1072" s="105">
        <v>0.7</v>
      </c>
      <c r="H1072" s="92">
        <v>7</v>
      </c>
      <c r="I1072" s="1">
        <v>3</v>
      </c>
      <c r="J1072" s="2" t="s">
        <v>4102</v>
      </c>
      <c r="K1072" s="2" t="s">
        <v>3312</v>
      </c>
      <c r="L1072" s="2"/>
    </row>
    <row r="1073" spans="1:12" s="17" customFormat="1" x14ac:dyDescent="0.15">
      <c r="A1073" s="2">
        <v>904</v>
      </c>
      <c r="B1073" s="4" t="s">
        <v>857</v>
      </c>
      <c r="C1073" s="2" t="s">
        <v>3310</v>
      </c>
      <c r="D1073" s="85" t="s">
        <v>1018</v>
      </c>
      <c r="E1073" s="95">
        <v>400</v>
      </c>
      <c r="F1073" s="95">
        <v>7400</v>
      </c>
      <c r="G1073" s="105">
        <v>2.6</v>
      </c>
      <c r="H1073" s="92">
        <v>42</v>
      </c>
      <c r="I1073" s="1">
        <v>10</v>
      </c>
      <c r="J1073" s="2" t="s">
        <v>4102</v>
      </c>
      <c r="K1073" s="2" t="s">
        <v>3311</v>
      </c>
      <c r="L1073" s="2"/>
    </row>
    <row r="1074" spans="1:12" s="17" customFormat="1" x14ac:dyDescent="0.15">
      <c r="A1074" s="2">
        <v>905</v>
      </c>
      <c r="B1074" s="4" t="s">
        <v>857</v>
      </c>
      <c r="C1074" s="2" t="s">
        <v>3310</v>
      </c>
      <c r="D1074" s="85" t="s">
        <v>1019</v>
      </c>
      <c r="E1074" s="95">
        <v>300</v>
      </c>
      <c r="F1074" s="95">
        <v>1700</v>
      </c>
      <c r="G1074" s="105">
        <v>0.6</v>
      </c>
      <c r="H1074" s="92">
        <v>3</v>
      </c>
      <c r="I1074" s="1">
        <v>1</v>
      </c>
      <c r="J1074" s="2" t="s">
        <v>4102</v>
      </c>
      <c r="K1074" s="2" t="s">
        <v>3311</v>
      </c>
      <c r="L1074" s="2"/>
    </row>
    <row r="1075" spans="1:12" s="17" customFormat="1" x14ac:dyDescent="0.15">
      <c r="A1075" s="2">
        <v>906</v>
      </c>
      <c r="B1075" s="4" t="s">
        <v>857</v>
      </c>
      <c r="C1075" s="2" t="s">
        <v>3310</v>
      </c>
      <c r="D1075" s="85" t="s">
        <v>1021</v>
      </c>
      <c r="E1075" s="95">
        <v>1300</v>
      </c>
      <c r="F1075" s="95">
        <v>5100</v>
      </c>
      <c r="G1075" s="105">
        <v>0.6</v>
      </c>
      <c r="H1075" s="92">
        <v>9</v>
      </c>
      <c r="I1075" s="1">
        <v>2</v>
      </c>
      <c r="J1075" s="2" t="s">
        <v>4102</v>
      </c>
      <c r="K1075" s="2" t="s">
        <v>3312</v>
      </c>
      <c r="L1075" s="2"/>
    </row>
    <row r="1076" spans="1:12" s="17" customFormat="1" x14ac:dyDescent="0.15">
      <c r="A1076" s="2">
        <v>907</v>
      </c>
      <c r="B1076" s="4" t="s">
        <v>857</v>
      </c>
      <c r="C1076" s="2" t="s">
        <v>3310</v>
      </c>
      <c r="D1076" s="85" t="s">
        <v>1022</v>
      </c>
      <c r="E1076" s="95">
        <v>300</v>
      </c>
      <c r="F1076" s="95">
        <v>3900</v>
      </c>
      <c r="G1076" s="105">
        <v>0.9</v>
      </c>
      <c r="H1076" s="92">
        <v>5</v>
      </c>
      <c r="I1076" s="1">
        <v>2</v>
      </c>
      <c r="J1076" s="2" t="s">
        <v>4102</v>
      </c>
      <c r="K1076" s="2" t="s">
        <v>3312</v>
      </c>
      <c r="L1076" s="2"/>
    </row>
    <row r="1077" spans="1:12" s="17" customFormat="1" x14ac:dyDescent="0.15">
      <c r="A1077" s="2">
        <v>908</v>
      </c>
      <c r="B1077" s="4" t="s">
        <v>857</v>
      </c>
      <c r="C1077" s="2" t="s">
        <v>3310</v>
      </c>
      <c r="D1077" s="85" t="s">
        <v>714</v>
      </c>
      <c r="E1077" s="95">
        <v>700</v>
      </c>
      <c r="F1077" s="95">
        <v>2400</v>
      </c>
      <c r="G1077" s="105">
        <v>0.7</v>
      </c>
      <c r="H1077" s="92">
        <v>9</v>
      </c>
      <c r="I1077" s="1">
        <v>3</v>
      </c>
      <c r="J1077" s="2" t="s">
        <v>4102</v>
      </c>
      <c r="K1077" s="2" t="s">
        <v>3312</v>
      </c>
      <c r="L1077" s="2"/>
    </row>
    <row r="1078" spans="1:12" s="17" customFormat="1" x14ac:dyDescent="0.15">
      <c r="A1078" s="2">
        <v>909</v>
      </c>
      <c r="B1078" s="4" t="s">
        <v>857</v>
      </c>
      <c r="C1078" s="2" t="s">
        <v>3310</v>
      </c>
      <c r="D1078" s="85" t="s">
        <v>290</v>
      </c>
      <c r="E1078" s="95">
        <v>0</v>
      </c>
      <c r="F1078" s="95">
        <v>4200</v>
      </c>
      <c r="G1078" s="105">
        <v>1.2</v>
      </c>
      <c r="H1078" s="92">
        <v>7</v>
      </c>
      <c r="I1078" s="1">
        <v>3</v>
      </c>
      <c r="J1078" s="2" t="s">
        <v>4102</v>
      </c>
      <c r="K1078" s="2" t="s">
        <v>3312</v>
      </c>
      <c r="L1078" s="2"/>
    </row>
    <row r="1079" spans="1:12" s="17" customFormat="1" x14ac:dyDescent="0.15">
      <c r="A1079" s="2">
        <v>910</v>
      </c>
      <c r="B1079" s="4" t="s">
        <v>857</v>
      </c>
      <c r="C1079" s="2" t="s">
        <v>3310</v>
      </c>
      <c r="D1079" s="85" t="s">
        <v>1023</v>
      </c>
      <c r="E1079" s="95">
        <v>800</v>
      </c>
      <c r="F1079" s="95">
        <v>2743</v>
      </c>
      <c r="G1079" s="105">
        <v>1.643</v>
      </c>
      <c r="H1079" s="92">
        <v>5</v>
      </c>
      <c r="I1079" s="1">
        <v>2</v>
      </c>
      <c r="J1079" s="2" t="s">
        <v>4102</v>
      </c>
      <c r="K1079" s="2" t="s">
        <v>3312</v>
      </c>
      <c r="L1079" s="2"/>
    </row>
    <row r="1080" spans="1:12" s="17" customFormat="1" x14ac:dyDescent="0.15">
      <c r="A1080" s="2">
        <v>911</v>
      </c>
      <c r="B1080" s="4" t="s">
        <v>857</v>
      </c>
      <c r="C1080" s="2" t="s">
        <v>3310</v>
      </c>
      <c r="D1080" s="85" t="s">
        <v>1024</v>
      </c>
      <c r="E1080" s="95">
        <v>300</v>
      </c>
      <c r="F1080" s="95">
        <v>1557</v>
      </c>
      <c r="G1080" s="105">
        <v>0.55700000000000005</v>
      </c>
      <c r="H1080" s="92">
        <v>2</v>
      </c>
      <c r="I1080" s="1">
        <v>1</v>
      </c>
      <c r="J1080" s="2" t="s">
        <v>4102</v>
      </c>
      <c r="K1080" s="2" t="s">
        <v>3312</v>
      </c>
      <c r="L1080" s="2"/>
    </row>
    <row r="1081" spans="1:12" s="17" customFormat="1" x14ac:dyDescent="0.15">
      <c r="A1081" s="2">
        <v>912</v>
      </c>
      <c r="B1081" s="4" t="s">
        <v>857</v>
      </c>
      <c r="C1081" s="2" t="s">
        <v>3310</v>
      </c>
      <c r="D1081" s="85" t="s">
        <v>1025</v>
      </c>
      <c r="E1081" s="95">
        <v>0</v>
      </c>
      <c r="F1081" s="95">
        <v>2000</v>
      </c>
      <c r="G1081" s="105">
        <v>1.2</v>
      </c>
      <c r="H1081" s="92">
        <v>3</v>
      </c>
      <c r="I1081" s="1">
        <v>1</v>
      </c>
      <c r="J1081" s="2" t="s">
        <v>4102</v>
      </c>
      <c r="K1081" s="2" t="s">
        <v>3312</v>
      </c>
      <c r="L1081" s="2"/>
    </row>
    <row r="1082" spans="1:12" s="17" customFormat="1" x14ac:dyDescent="0.15">
      <c r="A1082" s="2">
        <v>913</v>
      </c>
      <c r="B1082" s="4" t="s">
        <v>857</v>
      </c>
      <c r="C1082" s="2" t="s">
        <v>3310</v>
      </c>
      <c r="D1082" s="85" t="s">
        <v>1026</v>
      </c>
      <c r="E1082" s="95">
        <v>200</v>
      </c>
      <c r="F1082" s="95">
        <v>12800</v>
      </c>
      <c r="G1082" s="105">
        <v>9.3000000000000007</v>
      </c>
      <c r="H1082" s="92">
        <v>11</v>
      </c>
      <c r="I1082" s="1">
        <v>5</v>
      </c>
      <c r="J1082" s="2" t="s">
        <v>4102</v>
      </c>
      <c r="K1082" s="2" t="s">
        <v>3311</v>
      </c>
      <c r="L1082" s="2"/>
    </row>
    <row r="1083" spans="1:12" s="17" customFormat="1" x14ac:dyDescent="0.15">
      <c r="A1083" s="2">
        <v>914</v>
      </c>
      <c r="B1083" s="4" t="s">
        <v>857</v>
      </c>
      <c r="C1083" s="2" t="s">
        <v>3310</v>
      </c>
      <c r="D1083" s="85" t="s">
        <v>1027</v>
      </c>
      <c r="E1083" s="95">
        <v>400</v>
      </c>
      <c r="F1083" s="95">
        <v>1400</v>
      </c>
      <c r="G1083" s="105">
        <v>0.6</v>
      </c>
      <c r="H1083" s="92">
        <v>3</v>
      </c>
      <c r="I1083" s="1">
        <v>1</v>
      </c>
      <c r="J1083" s="2" t="s">
        <v>4102</v>
      </c>
      <c r="K1083" s="2" t="s">
        <v>3312</v>
      </c>
      <c r="L1083" s="2"/>
    </row>
    <row r="1084" spans="1:12" s="17" customFormat="1" x14ac:dyDescent="0.15">
      <c r="A1084" s="2">
        <v>915</v>
      </c>
      <c r="B1084" s="4" t="s">
        <v>857</v>
      </c>
      <c r="C1084" s="2" t="s">
        <v>3310</v>
      </c>
      <c r="D1084" s="85" t="s">
        <v>297</v>
      </c>
      <c r="E1084" s="95">
        <v>0</v>
      </c>
      <c r="F1084" s="95">
        <v>1254</v>
      </c>
      <c r="G1084" s="105">
        <v>1.25</v>
      </c>
      <c r="H1084" s="92">
        <v>12</v>
      </c>
      <c r="I1084" s="1">
        <v>5</v>
      </c>
      <c r="J1084" s="2" t="s">
        <v>4102</v>
      </c>
      <c r="K1084" s="2" t="s">
        <v>3312</v>
      </c>
      <c r="L1084" s="2"/>
    </row>
    <row r="1085" spans="1:12" s="17" customFormat="1" x14ac:dyDescent="0.15">
      <c r="A1085" s="2">
        <v>916</v>
      </c>
      <c r="B1085" s="4" t="s">
        <v>857</v>
      </c>
      <c r="C1085" s="2" t="s">
        <v>3310</v>
      </c>
      <c r="D1085" s="85" t="s">
        <v>302</v>
      </c>
      <c r="E1085" s="95">
        <v>700</v>
      </c>
      <c r="F1085" s="95">
        <v>2200</v>
      </c>
      <c r="G1085" s="105">
        <v>0.6</v>
      </c>
      <c r="H1085" s="92">
        <v>4</v>
      </c>
      <c r="I1085" s="1">
        <v>2</v>
      </c>
      <c r="J1085" s="2" t="s">
        <v>4102</v>
      </c>
      <c r="K1085" s="2" t="s">
        <v>3312</v>
      </c>
      <c r="L1085" s="2"/>
    </row>
    <row r="1086" spans="1:12" s="17" customFormat="1" x14ac:dyDescent="0.15">
      <c r="A1086" s="2">
        <v>917</v>
      </c>
      <c r="B1086" s="4" t="s">
        <v>857</v>
      </c>
      <c r="C1086" s="2" t="s">
        <v>3310</v>
      </c>
      <c r="D1086" s="85" t="s">
        <v>305</v>
      </c>
      <c r="E1086" s="95">
        <v>0</v>
      </c>
      <c r="F1086" s="95">
        <v>1500</v>
      </c>
      <c r="G1086" s="105">
        <v>0.6</v>
      </c>
      <c r="H1086" s="92">
        <v>2</v>
      </c>
      <c r="I1086" s="1">
        <v>1</v>
      </c>
      <c r="J1086" s="2" t="s">
        <v>4102</v>
      </c>
      <c r="K1086" s="2" t="s">
        <v>3312</v>
      </c>
      <c r="L1086" s="2"/>
    </row>
    <row r="1087" spans="1:12" s="17" customFormat="1" x14ac:dyDescent="0.15">
      <c r="A1087" s="2">
        <v>918</v>
      </c>
      <c r="B1087" s="4" t="s">
        <v>857</v>
      </c>
      <c r="C1087" s="2" t="s">
        <v>3310</v>
      </c>
      <c r="D1087" s="85" t="s">
        <v>313</v>
      </c>
      <c r="E1087" s="95">
        <v>0</v>
      </c>
      <c r="F1087" s="95">
        <v>2478</v>
      </c>
      <c r="G1087" s="105">
        <v>0.878</v>
      </c>
      <c r="H1087" s="92">
        <v>10</v>
      </c>
      <c r="I1087" s="1">
        <v>4</v>
      </c>
      <c r="J1087" s="2" t="s">
        <v>4102</v>
      </c>
      <c r="K1087" s="2" t="s">
        <v>3312</v>
      </c>
      <c r="L1087" s="2"/>
    </row>
    <row r="1088" spans="1:12" s="17" customFormat="1" x14ac:dyDescent="0.15">
      <c r="A1088" s="2">
        <v>919</v>
      </c>
      <c r="B1088" s="4" t="s">
        <v>857</v>
      </c>
      <c r="C1088" s="2" t="s">
        <v>3310</v>
      </c>
      <c r="D1088" s="85" t="s">
        <v>315</v>
      </c>
      <c r="E1088" s="95">
        <v>100</v>
      </c>
      <c r="F1088" s="95">
        <v>700</v>
      </c>
      <c r="G1088" s="105">
        <v>0.3</v>
      </c>
      <c r="H1088" s="92">
        <v>2</v>
      </c>
      <c r="I1088" s="1">
        <v>1</v>
      </c>
      <c r="J1088" s="2" t="s">
        <v>4102</v>
      </c>
      <c r="K1088" s="2" t="s">
        <v>3312</v>
      </c>
      <c r="L1088" s="2"/>
    </row>
    <row r="1089" spans="1:12" s="17" customFormat="1" x14ac:dyDescent="0.15">
      <c r="A1089" s="2">
        <v>920</v>
      </c>
      <c r="B1089" s="4" t="s">
        <v>857</v>
      </c>
      <c r="C1089" s="2" t="s">
        <v>3310</v>
      </c>
      <c r="D1089" s="85" t="s">
        <v>1029</v>
      </c>
      <c r="E1089" s="95">
        <v>200</v>
      </c>
      <c r="F1089" s="95">
        <v>2500</v>
      </c>
      <c r="G1089" s="105">
        <v>1.1000000000000001</v>
      </c>
      <c r="H1089" s="92">
        <v>6</v>
      </c>
      <c r="I1089" s="1">
        <v>3</v>
      </c>
      <c r="J1089" s="2" t="s">
        <v>4102</v>
      </c>
      <c r="K1089" s="2" t="s">
        <v>3312</v>
      </c>
      <c r="L1089" s="2"/>
    </row>
    <row r="1090" spans="1:12" s="17" customFormat="1" x14ac:dyDescent="0.15">
      <c r="A1090" s="2">
        <v>921</v>
      </c>
      <c r="B1090" s="4" t="s">
        <v>857</v>
      </c>
      <c r="C1090" s="2" t="s">
        <v>3310</v>
      </c>
      <c r="D1090" s="85" t="s">
        <v>316</v>
      </c>
      <c r="E1090" s="95">
        <v>400</v>
      </c>
      <c r="F1090" s="95">
        <v>2654</v>
      </c>
      <c r="G1090" s="105">
        <v>0.754</v>
      </c>
      <c r="H1090" s="92">
        <v>9</v>
      </c>
      <c r="I1090" s="1">
        <v>3</v>
      </c>
      <c r="J1090" s="2" t="s">
        <v>4102</v>
      </c>
      <c r="K1090" s="2" t="s">
        <v>3312</v>
      </c>
      <c r="L1090" s="2"/>
    </row>
    <row r="1091" spans="1:12" s="17" customFormat="1" x14ac:dyDescent="0.15">
      <c r="A1091" s="2">
        <v>922</v>
      </c>
      <c r="B1091" s="4" t="s">
        <v>857</v>
      </c>
      <c r="C1091" s="2" t="s">
        <v>3310</v>
      </c>
      <c r="D1091" s="85" t="s">
        <v>318</v>
      </c>
      <c r="E1091" s="95">
        <v>0</v>
      </c>
      <c r="F1091" s="95">
        <v>1400</v>
      </c>
      <c r="G1091" s="105">
        <v>0.7</v>
      </c>
      <c r="H1091" s="92">
        <v>9</v>
      </c>
      <c r="I1091" s="1">
        <v>3</v>
      </c>
      <c r="J1091" s="2" t="s">
        <v>4102</v>
      </c>
      <c r="K1091" s="2" t="s">
        <v>3312</v>
      </c>
      <c r="L1091" s="2"/>
    </row>
    <row r="1092" spans="1:12" s="17" customFormat="1" x14ac:dyDescent="0.15">
      <c r="A1092" s="2">
        <v>923</v>
      </c>
      <c r="B1092" s="4" t="s">
        <v>857</v>
      </c>
      <c r="C1092" s="2" t="s">
        <v>3310</v>
      </c>
      <c r="D1092" s="85" t="s">
        <v>1030</v>
      </c>
      <c r="E1092" s="95">
        <v>0</v>
      </c>
      <c r="F1092" s="95">
        <v>1700</v>
      </c>
      <c r="G1092" s="105">
        <v>1.2</v>
      </c>
      <c r="H1092" s="92">
        <v>3</v>
      </c>
      <c r="I1092" s="1">
        <v>1</v>
      </c>
      <c r="J1092" s="2" t="s">
        <v>4102</v>
      </c>
      <c r="K1092" s="2" t="s">
        <v>3312</v>
      </c>
      <c r="L1092" s="2"/>
    </row>
    <row r="1093" spans="1:12" s="17" customFormat="1" x14ac:dyDescent="0.15">
      <c r="A1093" s="2">
        <v>924</v>
      </c>
      <c r="B1093" s="4" t="s">
        <v>857</v>
      </c>
      <c r="C1093" s="2" t="s">
        <v>3310</v>
      </c>
      <c r="D1093" s="85" t="s">
        <v>320</v>
      </c>
      <c r="E1093" s="95">
        <v>200</v>
      </c>
      <c r="F1093" s="95">
        <v>400</v>
      </c>
      <c r="G1093" s="105">
        <v>0.2</v>
      </c>
      <c r="H1093" s="92">
        <v>3</v>
      </c>
      <c r="I1093" s="1">
        <v>1</v>
      </c>
      <c r="J1093" s="2" t="s">
        <v>4102</v>
      </c>
      <c r="K1093" s="2" t="s">
        <v>3312</v>
      </c>
      <c r="L1093" s="2"/>
    </row>
    <row r="1094" spans="1:12" s="17" customFormat="1" x14ac:dyDescent="0.15">
      <c r="A1094" s="2">
        <v>925</v>
      </c>
      <c r="B1094" s="4" t="s">
        <v>857</v>
      </c>
      <c r="C1094" s="2" t="s">
        <v>3310</v>
      </c>
      <c r="D1094" s="85" t="s">
        <v>1032</v>
      </c>
      <c r="E1094" s="95">
        <v>1600</v>
      </c>
      <c r="F1094" s="95">
        <v>4000</v>
      </c>
      <c r="G1094" s="105">
        <v>0.9</v>
      </c>
      <c r="H1094" s="92">
        <v>12</v>
      </c>
      <c r="I1094" s="1">
        <v>4</v>
      </c>
      <c r="J1094" s="2" t="s">
        <v>4102</v>
      </c>
      <c r="K1094" s="2" t="s">
        <v>3311</v>
      </c>
      <c r="L1094" s="2"/>
    </row>
    <row r="1095" spans="1:12" s="17" customFormat="1" x14ac:dyDescent="0.15">
      <c r="A1095" s="2">
        <v>926</v>
      </c>
      <c r="B1095" s="4" t="s">
        <v>857</v>
      </c>
      <c r="C1095" s="2" t="s">
        <v>3310</v>
      </c>
      <c r="D1095" s="85" t="s">
        <v>322</v>
      </c>
      <c r="E1095" s="95">
        <v>200</v>
      </c>
      <c r="F1095" s="95">
        <v>1461</v>
      </c>
      <c r="G1095" s="105">
        <v>1.0609999999999999</v>
      </c>
      <c r="H1095" s="92">
        <v>7</v>
      </c>
      <c r="I1095" s="1">
        <v>3</v>
      </c>
      <c r="J1095" s="2" t="s">
        <v>4102</v>
      </c>
      <c r="K1095" s="2" t="s">
        <v>3312</v>
      </c>
      <c r="L1095" s="2"/>
    </row>
    <row r="1096" spans="1:12" s="17" customFormat="1" x14ac:dyDescent="0.15">
      <c r="A1096" s="2">
        <v>927</v>
      </c>
      <c r="B1096" s="4" t="s">
        <v>857</v>
      </c>
      <c r="C1096" s="2" t="s">
        <v>3310</v>
      </c>
      <c r="D1096" s="85" t="s">
        <v>327</v>
      </c>
      <c r="E1096" s="95">
        <v>500</v>
      </c>
      <c r="F1096" s="95">
        <v>1343</v>
      </c>
      <c r="G1096" s="105">
        <v>0.64</v>
      </c>
      <c r="H1096" s="92">
        <v>3</v>
      </c>
      <c r="I1096" s="1">
        <v>1</v>
      </c>
      <c r="J1096" s="2" t="s">
        <v>4102</v>
      </c>
      <c r="K1096" s="2" t="s">
        <v>3312</v>
      </c>
      <c r="L1096" s="2"/>
    </row>
    <row r="1097" spans="1:12" s="17" customFormat="1" x14ac:dyDescent="0.15">
      <c r="A1097" s="2">
        <v>928</v>
      </c>
      <c r="B1097" s="4" t="s">
        <v>857</v>
      </c>
      <c r="C1097" s="2" t="s">
        <v>3310</v>
      </c>
      <c r="D1097" s="85" t="s">
        <v>332</v>
      </c>
      <c r="E1097" s="95">
        <v>900</v>
      </c>
      <c r="F1097" s="95">
        <v>2900</v>
      </c>
      <c r="G1097" s="105">
        <v>1.1000000000000001</v>
      </c>
      <c r="H1097" s="92">
        <v>7</v>
      </c>
      <c r="I1097" s="1">
        <v>3</v>
      </c>
      <c r="J1097" s="2" t="s">
        <v>4102</v>
      </c>
      <c r="K1097" s="2" t="s">
        <v>3312</v>
      </c>
      <c r="L1097" s="2"/>
    </row>
    <row r="1098" spans="1:12" s="17" customFormat="1" x14ac:dyDescent="0.15">
      <c r="A1098" s="2">
        <v>929</v>
      </c>
      <c r="B1098" s="4" t="s">
        <v>857</v>
      </c>
      <c r="C1098" s="2" t="s">
        <v>3310</v>
      </c>
      <c r="D1098" s="85" t="s">
        <v>334</v>
      </c>
      <c r="E1098" s="95">
        <v>0</v>
      </c>
      <c r="F1098" s="95">
        <v>2095</v>
      </c>
      <c r="G1098" s="105">
        <v>1.4950000000000001</v>
      </c>
      <c r="H1098" s="92">
        <v>4</v>
      </c>
      <c r="I1098" s="1">
        <v>2</v>
      </c>
      <c r="J1098" s="2" t="s">
        <v>4102</v>
      </c>
      <c r="K1098" s="2" t="s">
        <v>3312</v>
      </c>
      <c r="L1098" s="2"/>
    </row>
    <row r="1099" spans="1:12" s="17" customFormat="1" x14ac:dyDescent="0.15">
      <c r="A1099" s="2">
        <v>930</v>
      </c>
      <c r="B1099" s="4" t="s">
        <v>857</v>
      </c>
      <c r="C1099" s="2" t="s">
        <v>3310</v>
      </c>
      <c r="D1099" s="85" t="s">
        <v>336</v>
      </c>
      <c r="E1099" s="95">
        <v>400</v>
      </c>
      <c r="F1099" s="95">
        <v>3563</v>
      </c>
      <c r="G1099" s="105">
        <v>1.5629999999999999</v>
      </c>
      <c r="H1099" s="92">
        <v>2</v>
      </c>
      <c r="I1099" s="1">
        <v>1</v>
      </c>
      <c r="J1099" s="2" t="s">
        <v>4102</v>
      </c>
      <c r="K1099" s="2" t="s">
        <v>3312</v>
      </c>
      <c r="L1099" s="2"/>
    </row>
    <row r="1100" spans="1:12" s="17" customFormat="1" x14ac:dyDescent="0.15">
      <c r="A1100" s="2">
        <v>931</v>
      </c>
      <c r="B1100" s="4" t="s">
        <v>857</v>
      </c>
      <c r="C1100" s="2" t="s">
        <v>3310</v>
      </c>
      <c r="D1100" s="85" t="s">
        <v>337</v>
      </c>
      <c r="E1100" s="95">
        <v>0</v>
      </c>
      <c r="F1100" s="95">
        <v>1600</v>
      </c>
      <c r="G1100" s="105">
        <v>1.2</v>
      </c>
      <c r="H1100" s="92">
        <v>4</v>
      </c>
      <c r="I1100" s="1">
        <v>2</v>
      </c>
      <c r="J1100" s="2" t="s">
        <v>4102</v>
      </c>
      <c r="K1100" s="2" t="s">
        <v>3312</v>
      </c>
      <c r="L1100" s="2"/>
    </row>
    <row r="1101" spans="1:12" s="17" customFormat="1" x14ac:dyDescent="0.15">
      <c r="A1101" s="2">
        <v>932</v>
      </c>
      <c r="B1101" s="4" t="s">
        <v>857</v>
      </c>
      <c r="C1101" s="2" t="s">
        <v>3310</v>
      </c>
      <c r="D1101" s="85" t="s">
        <v>339</v>
      </c>
      <c r="E1101" s="95">
        <v>0</v>
      </c>
      <c r="F1101" s="95">
        <v>800</v>
      </c>
      <c r="G1101" s="105">
        <v>0.6</v>
      </c>
      <c r="H1101" s="92">
        <v>2</v>
      </c>
      <c r="I1101" s="1">
        <v>1</v>
      </c>
      <c r="J1101" s="2" t="s">
        <v>4102</v>
      </c>
      <c r="K1101" s="2" t="s">
        <v>3312</v>
      </c>
      <c r="L1101" s="2"/>
    </row>
    <row r="1102" spans="1:12" s="17" customFormat="1" x14ac:dyDescent="0.15">
      <c r="A1102" s="2">
        <v>933</v>
      </c>
      <c r="B1102" s="4" t="s">
        <v>857</v>
      </c>
      <c r="C1102" s="2" t="s">
        <v>3310</v>
      </c>
      <c r="D1102" s="85" t="s">
        <v>484</v>
      </c>
      <c r="E1102" s="95">
        <v>400</v>
      </c>
      <c r="F1102" s="95">
        <v>6261</v>
      </c>
      <c r="G1102" s="105">
        <v>1.861</v>
      </c>
      <c r="H1102" s="92">
        <v>15</v>
      </c>
      <c r="I1102" s="1">
        <v>7</v>
      </c>
      <c r="J1102" s="2" t="s">
        <v>4102</v>
      </c>
      <c r="K1102" s="2" t="s">
        <v>3311</v>
      </c>
      <c r="L1102" s="2"/>
    </row>
    <row r="1103" spans="1:12" s="17" customFormat="1" x14ac:dyDescent="0.15">
      <c r="A1103" s="2">
        <v>934</v>
      </c>
      <c r="B1103" s="4" t="s">
        <v>857</v>
      </c>
      <c r="C1103" s="2" t="s">
        <v>3310</v>
      </c>
      <c r="D1103" s="85" t="s">
        <v>485</v>
      </c>
      <c r="E1103" s="95">
        <v>300</v>
      </c>
      <c r="F1103" s="95">
        <v>3400</v>
      </c>
      <c r="G1103" s="105">
        <v>1</v>
      </c>
      <c r="H1103" s="92">
        <v>8</v>
      </c>
      <c r="I1103" s="1">
        <v>4</v>
      </c>
      <c r="J1103" s="2" t="s">
        <v>4102</v>
      </c>
      <c r="K1103" s="2" t="s">
        <v>3312</v>
      </c>
      <c r="L1103" s="2"/>
    </row>
    <row r="1104" spans="1:12" s="17" customFormat="1" x14ac:dyDescent="0.15">
      <c r="A1104" s="2">
        <v>935</v>
      </c>
      <c r="B1104" s="4" t="s">
        <v>857</v>
      </c>
      <c r="C1104" s="2" t="s">
        <v>3310</v>
      </c>
      <c r="D1104" s="85" t="s">
        <v>1034</v>
      </c>
      <c r="E1104" s="95">
        <v>300</v>
      </c>
      <c r="F1104" s="95">
        <v>4861</v>
      </c>
      <c r="G1104" s="105">
        <v>1.161</v>
      </c>
      <c r="H1104" s="92">
        <v>10</v>
      </c>
      <c r="I1104" s="1">
        <v>5</v>
      </c>
      <c r="J1104" s="2" t="s">
        <v>4102</v>
      </c>
      <c r="K1104" s="2" t="s">
        <v>3312</v>
      </c>
      <c r="L1104" s="2"/>
    </row>
    <row r="1105" spans="1:12" s="17" customFormat="1" x14ac:dyDescent="0.15">
      <c r="A1105" s="2">
        <v>936</v>
      </c>
      <c r="B1105" s="4" t="s">
        <v>857</v>
      </c>
      <c r="C1105" s="2" t="s">
        <v>3310</v>
      </c>
      <c r="D1105" s="85" t="s">
        <v>493</v>
      </c>
      <c r="E1105" s="95">
        <v>0</v>
      </c>
      <c r="F1105" s="95">
        <v>4600</v>
      </c>
      <c r="G1105" s="105">
        <v>1.5</v>
      </c>
      <c r="H1105" s="92">
        <v>20</v>
      </c>
      <c r="I1105" s="1">
        <v>6</v>
      </c>
      <c r="J1105" s="2" t="s">
        <v>4102</v>
      </c>
      <c r="K1105" s="2" t="s">
        <v>3311</v>
      </c>
      <c r="L1105" s="2"/>
    </row>
    <row r="1106" spans="1:12" s="17" customFormat="1" x14ac:dyDescent="0.15">
      <c r="A1106" s="2">
        <v>937</v>
      </c>
      <c r="B1106" s="4" t="s">
        <v>857</v>
      </c>
      <c r="C1106" s="2" t="s">
        <v>3310</v>
      </c>
      <c r="D1106" s="85" t="s">
        <v>1035</v>
      </c>
      <c r="E1106" s="95">
        <v>1100</v>
      </c>
      <c r="F1106" s="95">
        <v>3500</v>
      </c>
      <c r="G1106" s="105">
        <v>0.5</v>
      </c>
      <c r="H1106" s="92">
        <v>7</v>
      </c>
      <c r="I1106" s="1">
        <v>2</v>
      </c>
      <c r="J1106" s="2" t="s">
        <v>4102</v>
      </c>
      <c r="K1106" s="2" t="s">
        <v>3312</v>
      </c>
      <c r="L1106" s="2"/>
    </row>
    <row r="1107" spans="1:12" s="17" customFormat="1" x14ac:dyDescent="0.15">
      <c r="A1107" s="2">
        <v>938</v>
      </c>
      <c r="B1107" s="4" t="s">
        <v>857</v>
      </c>
      <c r="C1107" s="2" t="s">
        <v>3310</v>
      </c>
      <c r="D1107" s="85" t="s">
        <v>495</v>
      </c>
      <c r="E1107" s="95">
        <v>300</v>
      </c>
      <c r="F1107" s="95">
        <v>1689</v>
      </c>
      <c r="G1107" s="105">
        <v>1.2889999999999999</v>
      </c>
      <c r="H1107" s="92">
        <v>5</v>
      </c>
      <c r="I1107" s="1">
        <v>2</v>
      </c>
      <c r="J1107" s="2" t="s">
        <v>4102</v>
      </c>
      <c r="K1107" s="2" t="s">
        <v>3311</v>
      </c>
      <c r="L1107" s="2"/>
    </row>
    <row r="1108" spans="1:12" s="17" customFormat="1" x14ac:dyDescent="0.15">
      <c r="A1108" s="2">
        <v>939</v>
      </c>
      <c r="B1108" s="4" t="s">
        <v>857</v>
      </c>
      <c r="C1108" s="2" t="s">
        <v>3310</v>
      </c>
      <c r="D1108" s="85" t="s">
        <v>1038</v>
      </c>
      <c r="E1108" s="95">
        <v>200</v>
      </c>
      <c r="F1108" s="95">
        <v>1400</v>
      </c>
      <c r="G1108" s="105">
        <v>0.8</v>
      </c>
      <c r="H1108" s="92">
        <v>2</v>
      </c>
      <c r="I1108" s="1">
        <v>1</v>
      </c>
      <c r="J1108" s="2" t="s">
        <v>4102</v>
      </c>
      <c r="K1108" s="2" t="s">
        <v>3312</v>
      </c>
      <c r="L1108" s="2"/>
    </row>
    <row r="1109" spans="1:12" s="17" customFormat="1" x14ac:dyDescent="0.15">
      <c r="A1109" s="2">
        <v>940</v>
      </c>
      <c r="B1109" s="4" t="s">
        <v>857</v>
      </c>
      <c r="C1109" s="2" t="s">
        <v>3310</v>
      </c>
      <c r="D1109" s="85" t="s">
        <v>1039</v>
      </c>
      <c r="E1109" s="95">
        <v>300</v>
      </c>
      <c r="F1109" s="95">
        <v>1500</v>
      </c>
      <c r="G1109" s="105">
        <v>0.9</v>
      </c>
      <c r="H1109" s="92">
        <v>7</v>
      </c>
      <c r="I1109" s="1">
        <v>3</v>
      </c>
      <c r="J1109" s="2" t="s">
        <v>4102</v>
      </c>
      <c r="K1109" s="2" t="s">
        <v>3312</v>
      </c>
      <c r="L1109" s="2"/>
    </row>
    <row r="1110" spans="1:12" s="17" customFormat="1" x14ac:dyDescent="0.15">
      <c r="A1110" s="2">
        <v>941</v>
      </c>
      <c r="B1110" s="4" t="s">
        <v>857</v>
      </c>
      <c r="C1110" s="2" t="s">
        <v>3310</v>
      </c>
      <c r="D1110" s="85" t="s">
        <v>1041</v>
      </c>
      <c r="E1110" s="95">
        <v>0</v>
      </c>
      <c r="F1110" s="95">
        <v>1386</v>
      </c>
      <c r="G1110" s="105">
        <v>0.78600000000000003</v>
      </c>
      <c r="H1110" s="92">
        <v>9</v>
      </c>
      <c r="I1110" s="1">
        <v>3</v>
      </c>
      <c r="J1110" s="2" t="s">
        <v>4102</v>
      </c>
      <c r="K1110" s="2" t="s">
        <v>3312</v>
      </c>
      <c r="L1110" s="2"/>
    </row>
    <row r="1111" spans="1:12" s="17" customFormat="1" x14ac:dyDescent="0.15">
      <c r="A1111" s="2">
        <v>942</v>
      </c>
      <c r="B1111" s="4" t="s">
        <v>857</v>
      </c>
      <c r="C1111" s="2" t="s">
        <v>3310</v>
      </c>
      <c r="D1111" s="85" t="s">
        <v>1043</v>
      </c>
      <c r="E1111" s="95">
        <v>300</v>
      </c>
      <c r="F1111" s="95">
        <v>2400</v>
      </c>
      <c r="G1111" s="105">
        <v>0.6</v>
      </c>
      <c r="H1111" s="92">
        <v>2</v>
      </c>
      <c r="I1111" s="1">
        <v>1</v>
      </c>
      <c r="J1111" s="2" t="s">
        <v>4102</v>
      </c>
      <c r="K1111" s="2" t="s">
        <v>3312</v>
      </c>
      <c r="L1111" s="2"/>
    </row>
    <row r="1112" spans="1:12" s="17" customFormat="1" x14ac:dyDescent="0.15">
      <c r="A1112" s="2">
        <v>943</v>
      </c>
      <c r="B1112" s="4" t="s">
        <v>857</v>
      </c>
      <c r="C1112" s="2" t="s">
        <v>3310</v>
      </c>
      <c r="D1112" s="85" t="s">
        <v>1045</v>
      </c>
      <c r="E1112" s="95">
        <v>400</v>
      </c>
      <c r="F1112" s="95">
        <v>2200</v>
      </c>
      <c r="G1112" s="105">
        <v>0.9</v>
      </c>
      <c r="H1112" s="92">
        <v>8</v>
      </c>
      <c r="I1112" s="1">
        <v>4</v>
      </c>
      <c r="J1112" s="2" t="s">
        <v>4102</v>
      </c>
      <c r="K1112" s="2" t="s">
        <v>3312</v>
      </c>
      <c r="L1112" s="2"/>
    </row>
    <row r="1113" spans="1:12" s="17" customFormat="1" x14ac:dyDescent="0.15">
      <c r="A1113" s="2">
        <v>944</v>
      </c>
      <c r="B1113" s="4" t="s">
        <v>857</v>
      </c>
      <c r="C1113" s="2" t="s">
        <v>3310</v>
      </c>
      <c r="D1113" s="85" t="s">
        <v>505</v>
      </c>
      <c r="E1113" s="95">
        <v>500</v>
      </c>
      <c r="F1113" s="95">
        <v>1400</v>
      </c>
      <c r="G1113" s="105">
        <v>0.5</v>
      </c>
      <c r="H1113" s="92">
        <v>5</v>
      </c>
      <c r="I1113" s="1">
        <v>2</v>
      </c>
      <c r="J1113" s="2" t="s">
        <v>4102</v>
      </c>
      <c r="K1113" s="2" t="s">
        <v>3312</v>
      </c>
      <c r="L1113" s="2"/>
    </row>
    <row r="1114" spans="1:12" s="17" customFormat="1" x14ac:dyDescent="0.15">
      <c r="A1114" s="2">
        <v>945</v>
      </c>
      <c r="B1114" s="4" t="s">
        <v>857</v>
      </c>
      <c r="C1114" s="2" t="s">
        <v>3310</v>
      </c>
      <c r="D1114" s="85" t="s">
        <v>1046</v>
      </c>
      <c r="E1114" s="95">
        <v>400</v>
      </c>
      <c r="F1114" s="95">
        <v>3000</v>
      </c>
      <c r="G1114" s="105">
        <v>1.1000000000000001</v>
      </c>
      <c r="H1114" s="92">
        <v>9</v>
      </c>
      <c r="I1114" s="1">
        <v>4</v>
      </c>
      <c r="J1114" s="2" t="s">
        <v>4102</v>
      </c>
      <c r="K1114" s="2" t="s">
        <v>3311</v>
      </c>
      <c r="L1114" s="2"/>
    </row>
    <row r="1115" spans="1:12" s="17" customFormat="1" x14ac:dyDescent="0.15">
      <c r="A1115" s="2">
        <v>946</v>
      </c>
      <c r="B1115" s="4" t="s">
        <v>857</v>
      </c>
      <c r="C1115" s="2" t="s">
        <v>3310</v>
      </c>
      <c r="D1115" s="85" t="s">
        <v>507</v>
      </c>
      <c r="E1115" s="95">
        <v>100</v>
      </c>
      <c r="F1115" s="95">
        <v>2400</v>
      </c>
      <c r="G1115" s="105">
        <v>1.9</v>
      </c>
      <c r="H1115" s="92">
        <v>15</v>
      </c>
      <c r="I1115" s="1">
        <v>7</v>
      </c>
      <c r="J1115" s="2" t="s">
        <v>4102</v>
      </c>
      <c r="K1115" s="2" t="s">
        <v>3312</v>
      </c>
      <c r="L1115" s="2"/>
    </row>
    <row r="1116" spans="1:12" s="17" customFormat="1" x14ac:dyDescent="0.15">
      <c r="A1116" s="2">
        <v>947</v>
      </c>
      <c r="B1116" s="4" t="s">
        <v>857</v>
      </c>
      <c r="C1116" s="2" t="s">
        <v>3310</v>
      </c>
      <c r="D1116" s="85" t="s">
        <v>1047</v>
      </c>
      <c r="E1116" s="95">
        <v>1200</v>
      </c>
      <c r="F1116" s="95">
        <v>3702</v>
      </c>
      <c r="G1116" s="105">
        <v>2.5</v>
      </c>
      <c r="H1116" s="92">
        <v>2</v>
      </c>
      <c r="I1116" s="1">
        <v>1</v>
      </c>
      <c r="J1116" s="2" t="s">
        <v>4102</v>
      </c>
      <c r="K1116" s="2" t="s">
        <v>3312</v>
      </c>
      <c r="L1116" s="2"/>
    </row>
    <row r="1117" spans="1:12" s="17" customFormat="1" x14ac:dyDescent="0.15">
      <c r="A1117" s="2">
        <v>948</v>
      </c>
      <c r="B1117" s="4" t="s">
        <v>857</v>
      </c>
      <c r="C1117" s="2" t="s">
        <v>3310</v>
      </c>
      <c r="D1117" s="85" t="s">
        <v>1048</v>
      </c>
      <c r="E1117" s="95">
        <v>3100</v>
      </c>
      <c r="F1117" s="95">
        <v>3200</v>
      </c>
      <c r="G1117" s="105">
        <v>0.1</v>
      </c>
      <c r="H1117" s="92">
        <v>2</v>
      </c>
      <c r="I1117" s="1">
        <v>1</v>
      </c>
      <c r="J1117" s="2" t="s">
        <v>4102</v>
      </c>
      <c r="K1117" s="2" t="s">
        <v>3312</v>
      </c>
      <c r="L1117" s="2"/>
    </row>
    <row r="1118" spans="1:12" s="17" customFormat="1" x14ac:dyDescent="0.15">
      <c r="A1118" s="2">
        <v>949</v>
      </c>
      <c r="B1118" s="4" t="s">
        <v>857</v>
      </c>
      <c r="C1118" s="2" t="s">
        <v>3310</v>
      </c>
      <c r="D1118" s="85" t="s">
        <v>1049</v>
      </c>
      <c r="E1118" s="95">
        <v>0</v>
      </c>
      <c r="F1118" s="95">
        <v>7942</v>
      </c>
      <c r="G1118" s="105">
        <v>7.64</v>
      </c>
      <c r="H1118" s="92">
        <v>36</v>
      </c>
      <c r="I1118" s="1">
        <v>16</v>
      </c>
      <c r="J1118" s="2" t="s">
        <v>4102</v>
      </c>
      <c r="K1118" s="2" t="s">
        <v>3311</v>
      </c>
      <c r="L1118" s="2"/>
    </row>
    <row r="1119" spans="1:12" s="17" customFormat="1" x14ac:dyDescent="0.15">
      <c r="A1119" s="2">
        <v>950</v>
      </c>
      <c r="B1119" s="4" t="s">
        <v>857</v>
      </c>
      <c r="C1119" s="2" t="s">
        <v>3310</v>
      </c>
      <c r="D1119" s="85" t="s">
        <v>520</v>
      </c>
      <c r="E1119" s="95">
        <v>1000</v>
      </c>
      <c r="F1119" s="95">
        <v>2140</v>
      </c>
      <c r="G1119" s="105">
        <v>1.1399999999999999</v>
      </c>
      <c r="H1119" s="92">
        <v>4</v>
      </c>
      <c r="I1119" s="1">
        <v>2</v>
      </c>
      <c r="J1119" s="2" t="s">
        <v>4102</v>
      </c>
      <c r="K1119" s="2" t="s">
        <v>3312</v>
      </c>
      <c r="L1119" s="2"/>
    </row>
    <row r="1120" spans="1:12" s="17" customFormat="1" x14ac:dyDescent="0.15">
      <c r="A1120" s="2">
        <v>951</v>
      </c>
      <c r="B1120" s="4" t="s">
        <v>857</v>
      </c>
      <c r="C1120" s="2" t="s">
        <v>3310</v>
      </c>
      <c r="D1120" s="85" t="s">
        <v>1050</v>
      </c>
      <c r="E1120" s="95">
        <v>100</v>
      </c>
      <c r="F1120" s="95">
        <v>3528</v>
      </c>
      <c r="G1120" s="105">
        <v>3.2280000000000002</v>
      </c>
      <c r="H1120" s="92">
        <v>8</v>
      </c>
      <c r="I1120" s="1">
        <v>4</v>
      </c>
      <c r="J1120" s="2" t="s">
        <v>4102</v>
      </c>
      <c r="K1120" s="2" t="s">
        <v>3312</v>
      </c>
      <c r="L1120" s="2"/>
    </row>
    <row r="1121" spans="1:12" s="17" customFormat="1" x14ac:dyDescent="0.15">
      <c r="A1121" s="2">
        <v>952</v>
      </c>
      <c r="B1121" s="4" t="s">
        <v>857</v>
      </c>
      <c r="C1121" s="2" t="s">
        <v>3310</v>
      </c>
      <c r="D1121" s="85" t="s">
        <v>1051</v>
      </c>
      <c r="E1121" s="95">
        <v>0</v>
      </c>
      <c r="F1121" s="95">
        <v>2417</v>
      </c>
      <c r="G1121" s="105">
        <v>1.82</v>
      </c>
      <c r="H1121" s="92">
        <v>14</v>
      </c>
      <c r="I1121" s="1">
        <v>6</v>
      </c>
      <c r="J1121" s="2" t="s">
        <v>4102</v>
      </c>
      <c r="K1121" s="2" t="s">
        <v>3312</v>
      </c>
      <c r="L1121" s="2"/>
    </row>
    <row r="1122" spans="1:12" s="17" customFormat="1" x14ac:dyDescent="0.15">
      <c r="A1122" s="2">
        <v>953</v>
      </c>
      <c r="B1122" s="4" t="s">
        <v>857</v>
      </c>
      <c r="C1122" s="2" t="s">
        <v>3310</v>
      </c>
      <c r="D1122" s="85" t="s">
        <v>1053</v>
      </c>
      <c r="E1122" s="95">
        <v>800</v>
      </c>
      <c r="F1122" s="95">
        <v>4900</v>
      </c>
      <c r="G1122" s="105">
        <v>1.8</v>
      </c>
      <c r="H1122" s="92">
        <v>13</v>
      </c>
      <c r="I1122" s="1">
        <v>6</v>
      </c>
      <c r="J1122" s="2" t="s">
        <v>4102</v>
      </c>
      <c r="K1122" s="2" t="s">
        <v>3312</v>
      </c>
      <c r="L1122" s="2"/>
    </row>
    <row r="1123" spans="1:12" s="17" customFormat="1" x14ac:dyDescent="0.15">
      <c r="A1123" s="2">
        <v>954</v>
      </c>
      <c r="B1123" s="4" t="s">
        <v>857</v>
      </c>
      <c r="C1123" s="2" t="s">
        <v>3310</v>
      </c>
      <c r="D1123" s="85" t="s">
        <v>1054</v>
      </c>
      <c r="E1123" s="95">
        <v>900</v>
      </c>
      <c r="F1123" s="95">
        <v>5700</v>
      </c>
      <c r="G1123" s="105">
        <v>0.8</v>
      </c>
      <c r="H1123" s="92">
        <v>13</v>
      </c>
      <c r="I1123" s="1">
        <v>3</v>
      </c>
      <c r="J1123" s="2" t="s">
        <v>4102</v>
      </c>
      <c r="K1123" s="2" t="s">
        <v>3312</v>
      </c>
      <c r="L1123" s="2"/>
    </row>
    <row r="1124" spans="1:12" s="17" customFormat="1" x14ac:dyDescent="0.15">
      <c r="A1124" s="2">
        <v>955</v>
      </c>
      <c r="B1124" s="4" t="s">
        <v>857</v>
      </c>
      <c r="C1124" s="2" t="s">
        <v>3310</v>
      </c>
      <c r="D1124" s="85" t="s">
        <v>1055</v>
      </c>
      <c r="E1124" s="95">
        <v>200</v>
      </c>
      <c r="F1124" s="95">
        <v>1500</v>
      </c>
      <c r="G1124" s="105">
        <v>0.3</v>
      </c>
      <c r="H1124" s="92">
        <v>3</v>
      </c>
      <c r="I1124" s="1">
        <v>1</v>
      </c>
      <c r="J1124" s="2" t="s">
        <v>4102</v>
      </c>
      <c r="K1124" s="2" t="s">
        <v>3311</v>
      </c>
      <c r="L1124" s="2"/>
    </row>
    <row r="1125" spans="1:12" s="17" customFormat="1" x14ac:dyDescent="0.15">
      <c r="A1125" s="2">
        <v>956</v>
      </c>
      <c r="B1125" s="4" t="s">
        <v>857</v>
      </c>
      <c r="C1125" s="2" t="s">
        <v>3310</v>
      </c>
      <c r="D1125" s="85" t="s">
        <v>1056</v>
      </c>
      <c r="E1125" s="95">
        <v>1100</v>
      </c>
      <c r="F1125" s="95">
        <v>2922</v>
      </c>
      <c r="G1125" s="105">
        <v>0.72199999999999998</v>
      </c>
      <c r="H1125" s="92">
        <v>3</v>
      </c>
      <c r="I1125" s="1">
        <v>1</v>
      </c>
      <c r="J1125" s="2" t="s">
        <v>4102</v>
      </c>
      <c r="K1125" s="2" t="s">
        <v>3311</v>
      </c>
      <c r="L1125" s="2"/>
    </row>
    <row r="1126" spans="1:12" s="17" customFormat="1" x14ac:dyDescent="0.15">
      <c r="A1126" s="2">
        <v>957</v>
      </c>
      <c r="B1126" s="4" t="s">
        <v>857</v>
      </c>
      <c r="C1126" s="2" t="s">
        <v>3310</v>
      </c>
      <c r="D1126" s="85" t="s">
        <v>1057</v>
      </c>
      <c r="E1126" s="95">
        <v>100</v>
      </c>
      <c r="F1126" s="95">
        <v>2500</v>
      </c>
      <c r="G1126" s="105">
        <v>0.9</v>
      </c>
      <c r="H1126" s="92">
        <v>5</v>
      </c>
      <c r="I1126" s="1">
        <v>2</v>
      </c>
      <c r="J1126" s="2" t="s">
        <v>4102</v>
      </c>
      <c r="K1126" s="2" t="s">
        <v>3312</v>
      </c>
      <c r="L1126" s="2"/>
    </row>
    <row r="1127" spans="1:12" s="17" customFormat="1" x14ac:dyDescent="0.15">
      <c r="A1127" s="2">
        <v>958</v>
      </c>
      <c r="B1127" s="4" t="s">
        <v>857</v>
      </c>
      <c r="C1127" s="2" t="s">
        <v>3310</v>
      </c>
      <c r="D1127" s="85" t="s">
        <v>1058</v>
      </c>
      <c r="E1127" s="95">
        <v>300</v>
      </c>
      <c r="F1127" s="95">
        <v>1700</v>
      </c>
      <c r="G1127" s="105">
        <v>0.6</v>
      </c>
      <c r="H1127" s="92">
        <v>2</v>
      </c>
      <c r="I1127" s="1">
        <v>1</v>
      </c>
      <c r="J1127" s="2" t="s">
        <v>4102</v>
      </c>
      <c r="K1127" s="2" t="s">
        <v>3312</v>
      </c>
      <c r="L1127" s="2"/>
    </row>
    <row r="1128" spans="1:12" s="17" customFormat="1" x14ac:dyDescent="0.15">
      <c r="A1128" s="2">
        <v>959</v>
      </c>
      <c r="B1128" s="4" t="s">
        <v>857</v>
      </c>
      <c r="C1128" s="2" t="s">
        <v>3310</v>
      </c>
      <c r="D1128" s="85" t="s">
        <v>1060</v>
      </c>
      <c r="E1128" s="95">
        <v>200</v>
      </c>
      <c r="F1128" s="95">
        <v>1487</v>
      </c>
      <c r="G1128" s="105">
        <v>0.58699999999999997</v>
      </c>
      <c r="H1128" s="92">
        <v>3</v>
      </c>
      <c r="I1128" s="1">
        <v>1</v>
      </c>
      <c r="J1128" s="2" t="s">
        <v>4102</v>
      </c>
      <c r="K1128" s="2" t="s">
        <v>3312</v>
      </c>
      <c r="L1128" s="2"/>
    </row>
    <row r="1129" spans="1:12" s="17" customFormat="1" x14ac:dyDescent="0.15">
      <c r="A1129" s="2">
        <v>960</v>
      </c>
      <c r="B1129" s="4" t="s">
        <v>857</v>
      </c>
      <c r="C1129" s="2" t="s">
        <v>3310</v>
      </c>
      <c r="D1129" s="85" t="s">
        <v>1062</v>
      </c>
      <c r="E1129" s="95">
        <v>0</v>
      </c>
      <c r="F1129" s="95">
        <v>2000</v>
      </c>
      <c r="G1129" s="105">
        <v>1.1000000000000001</v>
      </c>
      <c r="H1129" s="92">
        <v>2</v>
      </c>
      <c r="I1129" s="1">
        <v>1</v>
      </c>
      <c r="J1129" s="2" t="s">
        <v>4102</v>
      </c>
      <c r="K1129" s="2" t="s">
        <v>3312</v>
      </c>
      <c r="L1129" s="2"/>
    </row>
    <row r="1130" spans="1:12" s="17" customFormat="1" x14ac:dyDescent="0.15">
      <c r="A1130" s="2">
        <v>961</v>
      </c>
      <c r="B1130" s="4" t="s">
        <v>857</v>
      </c>
      <c r="C1130" s="2" t="s">
        <v>3310</v>
      </c>
      <c r="D1130" s="85" t="s">
        <v>1063</v>
      </c>
      <c r="E1130" s="95">
        <v>100</v>
      </c>
      <c r="F1130" s="95">
        <v>1400</v>
      </c>
      <c r="G1130" s="105">
        <v>0.3</v>
      </c>
      <c r="H1130" s="92">
        <v>3</v>
      </c>
      <c r="I1130" s="1">
        <v>1</v>
      </c>
      <c r="J1130" s="2" t="s">
        <v>4102</v>
      </c>
      <c r="K1130" s="2" t="s">
        <v>3312</v>
      </c>
      <c r="L1130" s="2"/>
    </row>
    <row r="1131" spans="1:12" s="17" customFormat="1" x14ac:dyDescent="0.15">
      <c r="A1131" s="2">
        <v>962</v>
      </c>
      <c r="B1131" s="4" t="s">
        <v>857</v>
      </c>
      <c r="C1131" s="2" t="s">
        <v>3310</v>
      </c>
      <c r="D1131" s="85" t="s">
        <v>1064</v>
      </c>
      <c r="E1131" s="95">
        <v>100</v>
      </c>
      <c r="F1131" s="95">
        <v>2100</v>
      </c>
      <c r="G1131" s="105">
        <v>1.2</v>
      </c>
      <c r="H1131" s="92">
        <v>9</v>
      </c>
      <c r="I1131" s="1">
        <v>4</v>
      </c>
      <c r="J1131" s="2" t="s">
        <v>4102</v>
      </c>
      <c r="K1131" s="2" t="s">
        <v>3312</v>
      </c>
      <c r="L1131" s="2"/>
    </row>
    <row r="1132" spans="1:12" s="17" customFormat="1" x14ac:dyDescent="0.15">
      <c r="A1132" s="2">
        <v>963</v>
      </c>
      <c r="B1132" s="4" t="s">
        <v>857</v>
      </c>
      <c r="C1132" s="2" t="s">
        <v>3310</v>
      </c>
      <c r="D1132" s="85" t="s">
        <v>1065</v>
      </c>
      <c r="E1132" s="95">
        <v>500</v>
      </c>
      <c r="F1132" s="95">
        <v>2049</v>
      </c>
      <c r="G1132" s="105">
        <v>0.94899999999999995</v>
      </c>
      <c r="H1132" s="92">
        <v>2</v>
      </c>
      <c r="I1132" s="1">
        <v>1</v>
      </c>
      <c r="J1132" s="2" t="s">
        <v>4102</v>
      </c>
      <c r="K1132" s="2" t="s">
        <v>3312</v>
      </c>
      <c r="L1132" s="2"/>
    </row>
    <row r="1133" spans="1:12" s="17" customFormat="1" x14ac:dyDescent="0.15">
      <c r="A1133" s="2">
        <v>964</v>
      </c>
      <c r="B1133" s="4" t="s">
        <v>857</v>
      </c>
      <c r="C1133" s="2" t="s">
        <v>3310</v>
      </c>
      <c r="D1133" s="85" t="s">
        <v>1067</v>
      </c>
      <c r="E1133" s="95">
        <v>0</v>
      </c>
      <c r="F1133" s="95">
        <v>400</v>
      </c>
      <c r="G1133" s="105">
        <v>0.4</v>
      </c>
      <c r="H1133" s="92">
        <v>3</v>
      </c>
      <c r="I1133" s="1">
        <v>1</v>
      </c>
      <c r="J1133" s="2" t="s">
        <v>4102</v>
      </c>
      <c r="K1133" s="2" t="s">
        <v>3312</v>
      </c>
      <c r="L1133" s="2"/>
    </row>
    <row r="1134" spans="1:12" s="17" customFormat="1" x14ac:dyDescent="0.15">
      <c r="A1134" s="2">
        <v>965</v>
      </c>
      <c r="B1134" s="4" t="s">
        <v>857</v>
      </c>
      <c r="C1134" s="2" t="s">
        <v>3310</v>
      </c>
      <c r="D1134" s="85" t="s">
        <v>760</v>
      </c>
      <c r="E1134" s="95">
        <v>100</v>
      </c>
      <c r="F1134" s="95">
        <v>1100</v>
      </c>
      <c r="G1134" s="105">
        <v>0.4</v>
      </c>
      <c r="H1134" s="92">
        <v>2</v>
      </c>
      <c r="I1134" s="1">
        <v>1</v>
      </c>
      <c r="J1134" s="2" t="s">
        <v>4102</v>
      </c>
      <c r="K1134" s="2" t="s">
        <v>3312</v>
      </c>
      <c r="L1134" s="2"/>
    </row>
    <row r="1135" spans="1:12" s="17" customFormat="1" x14ac:dyDescent="0.15">
      <c r="A1135" s="2">
        <v>966</v>
      </c>
      <c r="B1135" s="4" t="s">
        <v>857</v>
      </c>
      <c r="C1135" s="2" t="s">
        <v>3310</v>
      </c>
      <c r="D1135" s="85" t="s">
        <v>767</v>
      </c>
      <c r="E1135" s="95">
        <v>100</v>
      </c>
      <c r="F1135" s="95">
        <v>3300</v>
      </c>
      <c r="G1135" s="105">
        <v>1.2</v>
      </c>
      <c r="H1135" s="92">
        <v>13</v>
      </c>
      <c r="I1135" s="1">
        <v>5</v>
      </c>
      <c r="J1135" s="2" t="s">
        <v>4102</v>
      </c>
      <c r="K1135" s="2" t="s">
        <v>3312</v>
      </c>
      <c r="L1135" s="2"/>
    </row>
    <row r="1136" spans="1:12" s="17" customFormat="1" x14ac:dyDescent="0.15">
      <c r="A1136" s="2">
        <v>967</v>
      </c>
      <c r="B1136" s="4" t="s">
        <v>857</v>
      </c>
      <c r="C1136" s="2" t="s">
        <v>3310</v>
      </c>
      <c r="D1136" s="85" t="s">
        <v>1070</v>
      </c>
      <c r="E1136" s="95">
        <v>100</v>
      </c>
      <c r="F1136" s="95">
        <v>1400</v>
      </c>
      <c r="G1136" s="105">
        <v>0.4</v>
      </c>
      <c r="H1136" s="92">
        <v>2</v>
      </c>
      <c r="I1136" s="1">
        <v>1</v>
      </c>
      <c r="J1136" s="2" t="s">
        <v>4102</v>
      </c>
      <c r="K1136" s="2" t="s">
        <v>3312</v>
      </c>
      <c r="L1136" s="2"/>
    </row>
    <row r="1137" spans="1:12" s="17" customFormat="1" x14ac:dyDescent="0.15">
      <c r="A1137" s="2">
        <v>968</v>
      </c>
      <c r="B1137" s="4" t="s">
        <v>857</v>
      </c>
      <c r="C1137" s="2" t="s">
        <v>3310</v>
      </c>
      <c r="D1137" s="85" t="s">
        <v>1072</v>
      </c>
      <c r="E1137" s="95">
        <v>0</v>
      </c>
      <c r="F1137" s="95">
        <v>500</v>
      </c>
      <c r="G1137" s="105">
        <v>0.5</v>
      </c>
      <c r="H1137" s="92">
        <v>2</v>
      </c>
      <c r="I1137" s="1">
        <v>1</v>
      </c>
      <c r="J1137" s="2" t="s">
        <v>4102</v>
      </c>
      <c r="K1137" s="2" t="s">
        <v>3312</v>
      </c>
      <c r="L1137" s="2"/>
    </row>
    <row r="1138" spans="1:12" s="17" customFormat="1" x14ac:dyDescent="0.15">
      <c r="A1138" s="2">
        <v>969</v>
      </c>
      <c r="B1138" s="4" t="s">
        <v>857</v>
      </c>
      <c r="C1138" s="2" t="s">
        <v>3310</v>
      </c>
      <c r="D1138" s="85" t="s">
        <v>1075</v>
      </c>
      <c r="E1138" s="95">
        <v>300</v>
      </c>
      <c r="F1138" s="95">
        <v>800</v>
      </c>
      <c r="G1138" s="105">
        <v>0.2</v>
      </c>
      <c r="H1138" s="92">
        <v>4</v>
      </c>
      <c r="I1138" s="1">
        <v>1</v>
      </c>
      <c r="J1138" s="2" t="s">
        <v>4102</v>
      </c>
      <c r="K1138" s="2" t="s">
        <v>3312</v>
      </c>
      <c r="L1138" s="2"/>
    </row>
    <row r="1139" spans="1:12" s="17" customFormat="1" x14ac:dyDescent="0.15">
      <c r="A1139" s="2">
        <v>970</v>
      </c>
      <c r="B1139" s="4" t="s">
        <v>857</v>
      </c>
      <c r="C1139" s="2" t="s">
        <v>3310</v>
      </c>
      <c r="D1139" s="85" t="s">
        <v>1077</v>
      </c>
      <c r="E1139" s="95">
        <v>300</v>
      </c>
      <c r="F1139" s="95">
        <v>1182</v>
      </c>
      <c r="G1139" s="105">
        <v>0.48199999999999998</v>
      </c>
      <c r="H1139" s="92">
        <v>4</v>
      </c>
      <c r="I1139" s="1">
        <v>2</v>
      </c>
      <c r="J1139" s="2" t="s">
        <v>4102</v>
      </c>
      <c r="K1139" s="2" t="s">
        <v>3312</v>
      </c>
      <c r="L1139" s="2"/>
    </row>
    <row r="1140" spans="1:12" s="17" customFormat="1" x14ac:dyDescent="0.15">
      <c r="A1140" s="2">
        <v>971</v>
      </c>
      <c r="B1140" s="4" t="s">
        <v>857</v>
      </c>
      <c r="C1140" s="2" t="s">
        <v>3310</v>
      </c>
      <c r="D1140" s="85" t="s">
        <v>1078</v>
      </c>
      <c r="E1140" s="95">
        <v>500</v>
      </c>
      <c r="F1140" s="95">
        <v>2300</v>
      </c>
      <c r="G1140" s="105">
        <v>0.9</v>
      </c>
      <c r="H1140" s="92">
        <v>3</v>
      </c>
      <c r="I1140" s="1">
        <v>1</v>
      </c>
      <c r="J1140" s="2" t="s">
        <v>4102</v>
      </c>
      <c r="K1140" s="2" t="s">
        <v>3312</v>
      </c>
      <c r="L1140" s="2"/>
    </row>
    <row r="1141" spans="1:12" s="17" customFormat="1" x14ac:dyDescent="0.15">
      <c r="A1141" s="2">
        <v>972</v>
      </c>
      <c r="B1141" s="4" t="s">
        <v>857</v>
      </c>
      <c r="C1141" s="2" t="s">
        <v>3310</v>
      </c>
      <c r="D1141" s="85" t="s">
        <v>1079</v>
      </c>
      <c r="E1141" s="95">
        <v>0</v>
      </c>
      <c r="F1141" s="95">
        <v>900</v>
      </c>
      <c r="G1141" s="105">
        <v>0.4</v>
      </c>
      <c r="H1141" s="92">
        <v>2</v>
      </c>
      <c r="I1141" s="1">
        <v>1</v>
      </c>
      <c r="J1141" s="2" t="s">
        <v>4102</v>
      </c>
      <c r="K1141" s="2" t="s">
        <v>3312</v>
      </c>
      <c r="L1141" s="2"/>
    </row>
    <row r="1142" spans="1:12" s="17" customFormat="1" x14ac:dyDescent="0.15">
      <c r="A1142" s="2">
        <v>973</v>
      </c>
      <c r="B1142" s="4" t="s">
        <v>857</v>
      </c>
      <c r="C1142" s="2" t="s">
        <v>3310</v>
      </c>
      <c r="D1142" s="85" t="s">
        <v>1080</v>
      </c>
      <c r="E1142" s="95">
        <v>700</v>
      </c>
      <c r="F1142" s="95">
        <v>1500</v>
      </c>
      <c r="G1142" s="105">
        <v>0.5</v>
      </c>
      <c r="H1142" s="92">
        <v>2</v>
      </c>
      <c r="I1142" s="1">
        <v>1</v>
      </c>
      <c r="J1142" s="2" t="s">
        <v>4102</v>
      </c>
      <c r="K1142" s="2" t="s">
        <v>3312</v>
      </c>
      <c r="L1142" s="2"/>
    </row>
    <row r="1143" spans="1:12" s="17" customFormat="1" x14ac:dyDescent="0.15">
      <c r="A1143" s="2">
        <v>974</v>
      </c>
      <c r="B1143" s="4" t="s">
        <v>857</v>
      </c>
      <c r="C1143" s="2" t="s">
        <v>3310</v>
      </c>
      <c r="D1143" s="85" t="s">
        <v>1081</v>
      </c>
      <c r="E1143" s="95">
        <v>0</v>
      </c>
      <c r="F1143" s="95">
        <v>1300</v>
      </c>
      <c r="G1143" s="105">
        <v>0.5</v>
      </c>
      <c r="H1143" s="92">
        <v>5</v>
      </c>
      <c r="I1143" s="1">
        <v>2</v>
      </c>
      <c r="J1143" s="2" t="s">
        <v>4102</v>
      </c>
      <c r="K1143" s="2" t="s">
        <v>3312</v>
      </c>
      <c r="L1143" s="2"/>
    </row>
    <row r="1144" spans="1:12" s="17" customFormat="1" x14ac:dyDescent="0.15">
      <c r="A1144" s="2">
        <v>975</v>
      </c>
      <c r="B1144" s="4" t="s">
        <v>857</v>
      </c>
      <c r="C1144" s="2" t="s">
        <v>3310</v>
      </c>
      <c r="D1144" s="85" t="s">
        <v>1082</v>
      </c>
      <c r="E1144" s="95">
        <v>100</v>
      </c>
      <c r="F1144" s="95">
        <v>1000</v>
      </c>
      <c r="G1144" s="105">
        <v>0.2</v>
      </c>
      <c r="H1144" s="92">
        <v>2</v>
      </c>
      <c r="I1144" s="1">
        <v>1</v>
      </c>
      <c r="J1144" s="2" t="s">
        <v>4102</v>
      </c>
      <c r="K1144" s="2" t="s">
        <v>3312</v>
      </c>
      <c r="L1144" s="2"/>
    </row>
    <row r="1145" spans="1:12" s="17" customFormat="1" x14ac:dyDescent="0.15">
      <c r="A1145" s="2">
        <v>976</v>
      </c>
      <c r="B1145" s="4" t="s">
        <v>857</v>
      </c>
      <c r="C1145" s="2" t="s">
        <v>3310</v>
      </c>
      <c r="D1145" s="85" t="s">
        <v>1084</v>
      </c>
      <c r="E1145" s="95">
        <v>200</v>
      </c>
      <c r="F1145" s="95">
        <v>2700</v>
      </c>
      <c r="G1145" s="105">
        <v>1.8</v>
      </c>
      <c r="H1145" s="92">
        <v>19</v>
      </c>
      <c r="I1145" s="1">
        <v>7</v>
      </c>
      <c r="J1145" s="2" t="s">
        <v>4102</v>
      </c>
      <c r="K1145" s="2" t="s">
        <v>3311</v>
      </c>
      <c r="L1145" s="2"/>
    </row>
    <row r="1146" spans="1:12" s="17" customFormat="1" x14ac:dyDescent="0.15">
      <c r="A1146" s="2">
        <v>977</v>
      </c>
      <c r="B1146" s="4" t="s">
        <v>857</v>
      </c>
      <c r="C1146" s="2" t="s">
        <v>3310</v>
      </c>
      <c r="D1146" s="85" t="s">
        <v>1085</v>
      </c>
      <c r="E1146" s="95">
        <v>100</v>
      </c>
      <c r="F1146" s="95">
        <v>1300</v>
      </c>
      <c r="G1146" s="105">
        <v>1.2</v>
      </c>
      <c r="H1146" s="92">
        <v>8</v>
      </c>
      <c r="I1146" s="1">
        <v>4</v>
      </c>
      <c r="J1146" s="2" t="s">
        <v>4102</v>
      </c>
      <c r="K1146" s="2" t="s">
        <v>3312</v>
      </c>
      <c r="L1146" s="2"/>
    </row>
    <row r="1147" spans="1:12" s="17" customFormat="1" x14ac:dyDescent="0.15">
      <c r="A1147" s="2">
        <v>978</v>
      </c>
      <c r="B1147" s="4" t="s">
        <v>857</v>
      </c>
      <c r="C1147" s="2" t="s">
        <v>3310</v>
      </c>
      <c r="D1147" s="85" t="s">
        <v>1086</v>
      </c>
      <c r="E1147" s="95">
        <v>0</v>
      </c>
      <c r="F1147" s="95">
        <v>1400</v>
      </c>
      <c r="G1147" s="105">
        <v>0.5</v>
      </c>
      <c r="H1147" s="92">
        <v>2</v>
      </c>
      <c r="I1147" s="1">
        <v>1</v>
      </c>
      <c r="J1147" s="2" t="s">
        <v>4102</v>
      </c>
      <c r="K1147" s="2" t="s">
        <v>3312</v>
      </c>
      <c r="L1147" s="2"/>
    </row>
    <row r="1148" spans="1:12" s="17" customFormat="1" x14ac:dyDescent="0.15">
      <c r="A1148" s="2">
        <v>979</v>
      </c>
      <c r="B1148" s="4" t="s">
        <v>857</v>
      </c>
      <c r="C1148" s="2" t="s">
        <v>3310</v>
      </c>
      <c r="D1148" s="85" t="s">
        <v>1087</v>
      </c>
      <c r="E1148" s="95">
        <v>0</v>
      </c>
      <c r="F1148" s="95">
        <v>3616</v>
      </c>
      <c r="G1148" s="105">
        <v>2.3159999999999998</v>
      </c>
      <c r="H1148" s="92">
        <v>5</v>
      </c>
      <c r="I1148" s="1">
        <v>2</v>
      </c>
      <c r="J1148" s="2" t="s">
        <v>4102</v>
      </c>
      <c r="K1148" s="2" t="s">
        <v>3312</v>
      </c>
      <c r="L1148" s="2"/>
    </row>
    <row r="1149" spans="1:12" s="17" customFormat="1" x14ac:dyDescent="0.15">
      <c r="A1149" s="2">
        <v>980</v>
      </c>
      <c r="B1149" s="4" t="s">
        <v>857</v>
      </c>
      <c r="C1149" s="2" t="s">
        <v>3310</v>
      </c>
      <c r="D1149" s="85" t="s">
        <v>1088</v>
      </c>
      <c r="E1149" s="95">
        <v>600</v>
      </c>
      <c r="F1149" s="95">
        <v>2900</v>
      </c>
      <c r="G1149" s="105">
        <v>1.5</v>
      </c>
      <c r="H1149" s="92">
        <v>11</v>
      </c>
      <c r="I1149" s="1">
        <v>5</v>
      </c>
      <c r="J1149" s="2" t="s">
        <v>4102</v>
      </c>
      <c r="K1149" s="2" t="s">
        <v>3312</v>
      </c>
      <c r="L1149" s="2"/>
    </row>
    <row r="1150" spans="1:12" s="17" customFormat="1" x14ac:dyDescent="0.15">
      <c r="A1150" s="2">
        <v>981</v>
      </c>
      <c r="B1150" s="4" t="s">
        <v>857</v>
      </c>
      <c r="C1150" s="2" t="s">
        <v>3310</v>
      </c>
      <c r="D1150" s="85" t="s">
        <v>1089</v>
      </c>
      <c r="E1150" s="95">
        <v>200</v>
      </c>
      <c r="F1150" s="95">
        <v>1642</v>
      </c>
      <c r="G1150" s="105">
        <v>0.54200000000000004</v>
      </c>
      <c r="H1150" s="92">
        <v>4</v>
      </c>
      <c r="I1150" s="1">
        <v>2</v>
      </c>
      <c r="J1150" s="2" t="s">
        <v>4102</v>
      </c>
      <c r="K1150" s="2" t="s">
        <v>3312</v>
      </c>
      <c r="L1150" s="2"/>
    </row>
    <row r="1151" spans="1:12" s="17" customFormat="1" x14ac:dyDescent="0.15">
      <c r="A1151" s="2">
        <v>982</v>
      </c>
      <c r="B1151" s="4" t="s">
        <v>857</v>
      </c>
      <c r="C1151" s="2" t="s">
        <v>3310</v>
      </c>
      <c r="D1151" s="85" t="s">
        <v>1090</v>
      </c>
      <c r="E1151" s="95">
        <v>200</v>
      </c>
      <c r="F1151" s="95">
        <v>4100</v>
      </c>
      <c r="G1151" s="105">
        <v>2.1</v>
      </c>
      <c r="H1151" s="92">
        <v>12</v>
      </c>
      <c r="I1151" s="1">
        <v>5</v>
      </c>
      <c r="J1151" s="2" t="s">
        <v>4102</v>
      </c>
      <c r="K1151" s="2" t="s">
        <v>3312</v>
      </c>
      <c r="L1151" s="2"/>
    </row>
    <row r="1152" spans="1:12" s="17" customFormat="1" x14ac:dyDescent="0.15">
      <c r="A1152" s="2">
        <v>983</v>
      </c>
      <c r="B1152" s="4" t="s">
        <v>857</v>
      </c>
      <c r="C1152" s="2" t="s">
        <v>3310</v>
      </c>
      <c r="D1152" s="85" t="s">
        <v>1091</v>
      </c>
      <c r="E1152" s="95">
        <v>300</v>
      </c>
      <c r="F1152" s="95">
        <v>1000</v>
      </c>
      <c r="G1152" s="105">
        <v>0.7</v>
      </c>
      <c r="H1152" s="92">
        <v>4</v>
      </c>
      <c r="I1152" s="1">
        <v>2</v>
      </c>
      <c r="J1152" s="2" t="s">
        <v>4102</v>
      </c>
      <c r="K1152" s="2" t="s">
        <v>3312</v>
      </c>
      <c r="L1152" s="2"/>
    </row>
    <row r="1153" spans="1:12" s="17" customFormat="1" x14ac:dyDescent="0.15">
      <c r="A1153" s="2">
        <v>984</v>
      </c>
      <c r="B1153" s="4" t="s">
        <v>857</v>
      </c>
      <c r="C1153" s="2" t="s">
        <v>3310</v>
      </c>
      <c r="D1153" s="85" t="s">
        <v>1092</v>
      </c>
      <c r="E1153" s="95">
        <v>0</v>
      </c>
      <c r="F1153" s="95">
        <v>1034</v>
      </c>
      <c r="G1153" s="105">
        <v>0.93400000000000005</v>
      </c>
      <c r="H1153" s="92">
        <v>4</v>
      </c>
      <c r="I1153" s="1">
        <v>2</v>
      </c>
      <c r="J1153" s="2" t="s">
        <v>4102</v>
      </c>
      <c r="K1153" s="2" t="s">
        <v>3312</v>
      </c>
      <c r="L1153" s="2"/>
    </row>
    <row r="1154" spans="1:12" s="17" customFormat="1" x14ac:dyDescent="0.15">
      <c r="A1154" s="2">
        <v>985</v>
      </c>
      <c r="B1154" s="4" t="s">
        <v>857</v>
      </c>
      <c r="C1154" s="2" t="s">
        <v>3310</v>
      </c>
      <c r="D1154" s="85" t="s">
        <v>1093</v>
      </c>
      <c r="E1154" s="95">
        <v>0</v>
      </c>
      <c r="F1154" s="95">
        <v>700</v>
      </c>
      <c r="G1154" s="105">
        <v>0.7</v>
      </c>
      <c r="H1154" s="92">
        <v>2</v>
      </c>
      <c r="I1154" s="1">
        <v>1</v>
      </c>
      <c r="J1154" s="2" t="s">
        <v>4102</v>
      </c>
      <c r="K1154" s="2" t="s">
        <v>3312</v>
      </c>
      <c r="L1154" s="2"/>
    </row>
    <row r="1155" spans="1:12" s="17" customFormat="1" x14ac:dyDescent="0.15">
      <c r="A1155" s="2">
        <v>986</v>
      </c>
      <c r="B1155" s="4" t="s">
        <v>857</v>
      </c>
      <c r="C1155" s="2" t="s">
        <v>3310</v>
      </c>
      <c r="D1155" s="85" t="s">
        <v>1094</v>
      </c>
      <c r="E1155" s="95">
        <v>0</v>
      </c>
      <c r="F1155" s="95">
        <v>1700</v>
      </c>
      <c r="G1155" s="105">
        <v>1</v>
      </c>
      <c r="H1155" s="92">
        <v>3</v>
      </c>
      <c r="I1155" s="1">
        <v>1</v>
      </c>
      <c r="J1155" s="2" t="s">
        <v>4102</v>
      </c>
      <c r="K1155" s="2" t="s">
        <v>3312</v>
      </c>
      <c r="L1155" s="2"/>
    </row>
    <row r="1156" spans="1:12" s="17" customFormat="1" x14ac:dyDescent="0.15">
      <c r="A1156" s="2">
        <v>987</v>
      </c>
      <c r="B1156" s="4" t="s">
        <v>857</v>
      </c>
      <c r="C1156" s="2" t="s">
        <v>3310</v>
      </c>
      <c r="D1156" s="85" t="s">
        <v>1095</v>
      </c>
      <c r="E1156" s="95">
        <v>1200</v>
      </c>
      <c r="F1156" s="95">
        <v>2671</v>
      </c>
      <c r="G1156" s="105">
        <v>0.67100000000000004</v>
      </c>
      <c r="H1156" s="92">
        <v>6</v>
      </c>
      <c r="I1156" s="1">
        <v>3</v>
      </c>
      <c r="J1156" s="2" t="s">
        <v>4102</v>
      </c>
      <c r="K1156" s="2" t="s">
        <v>3312</v>
      </c>
      <c r="L1156" s="2"/>
    </row>
    <row r="1157" spans="1:12" s="17" customFormat="1" x14ac:dyDescent="0.15">
      <c r="A1157" s="2">
        <v>988</v>
      </c>
      <c r="B1157" s="4" t="s">
        <v>857</v>
      </c>
      <c r="C1157" s="2" t="s">
        <v>3310</v>
      </c>
      <c r="D1157" s="85" t="s">
        <v>1096</v>
      </c>
      <c r="E1157" s="95">
        <v>0</v>
      </c>
      <c r="F1157" s="95">
        <v>4545</v>
      </c>
      <c r="G1157" s="105">
        <v>2.2450000000000001</v>
      </c>
      <c r="H1157" s="92">
        <v>11</v>
      </c>
      <c r="I1157" s="1">
        <v>5</v>
      </c>
      <c r="J1157" s="2" t="s">
        <v>4102</v>
      </c>
      <c r="K1157" s="2" t="s">
        <v>3312</v>
      </c>
      <c r="L1157" s="2"/>
    </row>
    <row r="1158" spans="1:12" s="17" customFormat="1" x14ac:dyDescent="0.15">
      <c r="A1158" s="2">
        <v>989</v>
      </c>
      <c r="B1158" s="4" t="s">
        <v>857</v>
      </c>
      <c r="C1158" s="2" t="s">
        <v>3310</v>
      </c>
      <c r="D1158" s="85" t="s">
        <v>1097</v>
      </c>
      <c r="E1158" s="95">
        <v>0</v>
      </c>
      <c r="F1158" s="95">
        <v>3061</v>
      </c>
      <c r="G1158" s="105">
        <v>2.4609999999999999</v>
      </c>
      <c r="H1158" s="92">
        <v>35</v>
      </c>
      <c r="I1158" s="1">
        <v>10</v>
      </c>
      <c r="J1158" s="2" t="s">
        <v>4102</v>
      </c>
      <c r="K1158" s="2" t="s">
        <v>3311</v>
      </c>
      <c r="L1158" s="2"/>
    </row>
    <row r="1159" spans="1:12" s="17" customFormat="1" x14ac:dyDescent="0.15">
      <c r="A1159" s="2">
        <v>990</v>
      </c>
      <c r="B1159" s="4" t="s">
        <v>857</v>
      </c>
      <c r="C1159" s="2" t="s">
        <v>3310</v>
      </c>
      <c r="D1159" s="85" t="s">
        <v>1098</v>
      </c>
      <c r="E1159" s="95">
        <v>200</v>
      </c>
      <c r="F1159" s="95">
        <v>1800</v>
      </c>
      <c r="G1159" s="105">
        <v>1.5</v>
      </c>
      <c r="H1159" s="92">
        <v>4</v>
      </c>
      <c r="I1159" s="1">
        <v>2</v>
      </c>
      <c r="J1159" s="2" t="s">
        <v>4102</v>
      </c>
      <c r="K1159" s="2" t="s">
        <v>3312</v>
      </c>
      <c r="L1159" s="2"/>
    </row>
    <row r="1160" spans="1:12" s="17" customFormat="1" x14ac:dyDescent="0.15">
      <c r="A1160" s="2">
        <v>991</v>
      </c>
      <c r="B1160" s="4" t="s">
        <v>857</v>
      </c>
      <c r="C1160" s="2" t="s">
        <v>3310</v>
      </c>
      <c r="D1160" s="85" t="s">
        <v>1099</v>
      </c>
      <c r="E1160" s="95">
        <v>0</v>
      </c>
      <c r="F1160" s="95">
        <v>1800</v>
      </c>
      <c r="G1160" s="105">
        <v>0.8</v>
      </c>
      <c r="H1160" s="92">
        <v>2</v>
      </c>
      <c r="I1160" s="1">
        <v>1</v>
      </c>
      <c r="J1160" s="2" t="s">
        <v>4102</v>
      </c>
      <c r="K1160" s="2" t="s">
        <v>3312</v>
      </c>
      <c r="L1160" s="2"/>
    </row>
    <row r="1161" spans="1:12" s="17" customFormat="1" x14ac:dyDescent="0.15">
      <c r="A1161" s="2">
        <v>992</v>
      </c>
      <c r="B1161" s="4" t="s">
        <v>857</v>
      </c>
      <c r="C1161" s="2" t="s">
        <v>3310</v>
      </c>
      <c r="D1161" s="85" t="s">
        <v>1100</v>
      </c>
      <c r="E1161" s="95">
        <v>600</v>
      </c>
      <c r="F1161" s="95">
        <v>1300</v>
      </c>
      <c r="G1161" s="105">
        <v>0.4</v>
      </c>
      <c r="H1161" s="92">
        <v>3</v>
      </c>
      <c r="I1161" s="1">
        <v>1</v>
      </c>
      <c r="J1161" s="2" t="s">
        <v>4102</v>
      </c>
      <c r="K1161" s="2" t="s">
        <v>3312</v>
      </c>
      <c r="L1161" s="2"/>
    </row>
    <row r="1162" spans="1:12" s="17" customFormat="1" x14ac:dyDescent="0.15">
      <c r="A1162" s="2">
        <v>993</v>
      </c>
      <c r="B1162" s="4" t="s">
        <v>857</v>
      </c>
      <c r="C1162" s="2" t="s">
        <v>3310</v>
      </c>
      <c r="D1162" s="85" t="s">
        <v>1101</v>
      </c>
      <c r="E1162" s="95">
        <v>100</v>
      </c>
      <c r="F1162" s="95">
        <v>1870</v>
      </c>
      <c r="G1162" s="105">
        <v>1.77</v>
      </c>
      <c r="H1162" s="92">
        <v>3</v>
      </c>
      <c r="I1162" s="1">
        <v>1</v>
      </c>
      <c r="J1162" s="2" t="s">
        <v>4102</v>
      </c>
      <c r="K1162" s="2" t="s">
        <v>3312</v>
      </c>
      <c r="L1162" s="2"/>
    </row>
    <row r="1163" spans="1:12" s="17" customFormat="1" x14ac:dyDescent="0.15">
      <c r="A1163" s="2">
        <v>994</v>
      </c>
      <c r="B1163" s="4" t="s">
        <v>857</v>
      </c>
      <c r="C1163" s="2" t="s">
        <v>3310</v>
      </c>
      <c r="D1163" s="85" t="s">
        <v>1102</v>
      </c>
      <c r="E1163" s="95">
        <v>0</v>
      </c>
      <c r="F1163" s="95">
        <v>1401</v>
      </c>
      <c r="G1163" s="105">
        <v>0.60099999999999998</v>
      </c>
      <c r="H1163" s="92">
        <v>5</v>
      </c>
      <c r="I1163" s="1">
        <v>2</v>
      </c>
      <c r="J1163" s="2" t="s">
        <v>4102</v>
      </c>
      <c r="K1163" s="2" t="s">
        <v>3312</v>
      </c>
      <c r="L1163" s="2"/>
    </row>
    <row r="1164" spans="1:12" s="17" customFormat="1" x14ac:dyDescent="0.15">
      <c r="A1164" s="2">
        <v>995</v>
      </c>
      <c r="B1164" s="4" t="s">
        <v>857</v>
      </c>
      <c r="C1164" s="2" t="s">
        <v>3310</v>
      </c>
      <c r="D1164" s="85" t="s">
        <v>1103</v>
      </c>
      <c r="E1164" s="95">
        <v>300</v>
      </c>
      <c r="F1164" s="95">
        <v>700</v>
      </c>
      <c r="G1164" s="105">
        <v>1.3</v>
      </c>
      <c r="H1164" s="92">
        <v>6</v>
      </c>
      <c r="I1164" s="1">
        <v>3</v>
      </c>
      <c r="J1164" s="2" t="s">
        <v>4102</v>
      </c>
      <c r="K1164" s="2" t="s">
        <v>3312</v>
      </c>
      <c r="L1164" s="2"/>
    </row>
    <row r="1165" spans="1:12" s="17" customFormat="1" x14ac:dyDescent="0.15">
      <c r="A1165" s="2">
        <v>996</v>
      </c>
      <c r="B1165" s="4" t="s">
        <v>857</v>
      </c>
      <c r="C1165" s="2" t="s">
        <v>3310</v>
      </c>
      <c r="D1165" s="85" t="s">
        <v>1104</v>
      </c>
      <c r="E1165" s="95">
        <v>0</v>
      </c>
      <c r="F1165" s="95">
        <v>3200</v>
      </c>
      <c r="G1165" s="105">
        <v>2.9</v>
      </c>
      <c r="H1165" s="92">
        <v>3</v>
      </c>
      <c r="I1165" s="1">
        <v>1</v>
      </c>
      <c r="J1165" s="2" t="s">
        <v>4102</v>
      </c>
      <c r="K1165" s="2" t="s">
        <v>3312</v>
      </c>
      <c r="L1165" s="2"/>
    </row>
    <row r="1166" spans="1:12" s="17" customFormat="1" x14ac:dyDescent="0.15">
      <c r="A1166" s="2">
        <v>997</v>
      </c>
      <c r="B1166" s="4" t="s">
        <v>857</v>
      </c>
      <c r="C1166" s="2" t="s">
        <v>3310</v>
      </c>
      <c r="D1166" s="85" t="s">
        <v>1106</v>
      </c>
      <c r="E1166" s="95">
        <v>500</v>
      </c>
      <c r="F1166" s="95">
        <v>5600</v>
      </c>
      <c r="G1166" s="105">
        <v>3</v>
      </c>
      <c r="H1166" s="92">
        <v>33</v>
      </c>
      <c r="I1166" s="1">
        <v>12</v>
      </c>
      <c r="J1166" s="2" t="s">
        <v>4102</v>
      </c>
      <c r="K1166" s="2" t="s">
        <v>3312</v>
      </c>
      <c r="L1166" s="2"/>
    </row>
    <row r="1167" spans="1:12" s="17" customFormat="1" x14ac:dyDescent="0.15">
      <c r="A1167" s="2">
        <v>998</v>
      </c>
      <c r="B1167" s="4" t="s">
        <v>857</v>
      </c>
      <c r="C1167" s="2" t="s">
        <v>3310</v>
      </c>
      <c r="D1167" s="85" t="s">
        <v>1108</v>
      </c>
      <c r="E1167" s="95">
        <v>300</v>
      </c>
      <c r="F1167" s="95">
        <v>1800</v>
      </c>
      <c r="G1167" s="105">
        <v>0.6</v>
      </c>
      <c r="H1167" s="92">
        <v>3</v>
      </c>
      <c r="I1167" s="1">
        <v>1</v>
      </c>
      <c r="J1167" s="2" t="s">
        <v>4102</v>
      </c>
      <c r="K1167" s="2" t="s">
        <v>3312</v>
      </c>
      <c r="L1167" s="2"/>
    </row>
    <row r="1168" spans="1:12" s="17" customFormat="1" x14ac:dyDescent="0.15">
      <c r="A1168" s="2">
        <v>999</v>
      </c>
      <c r="B1168" s="4" t="s">
        <v>857</v>
      </c>
      <c r="C1168" s="2" t="s">
        <v>3310</v>
      </c>
      <c r="D1168" s="85" t="s">
        <v>1109</v>
      </c>
      <c r="E1168" s="95">
        <v>0</v>
      </c>
      <c r="F1168" s="95">
        <v>1400</v>
      </c>
      <c r="G1168" s="105">
        <v>0.6</v>
      </c>
      <c r="H1168" s="92">
        <v>6</v>
      </c>
      <c r="I1168" s="1">
        <v>2</v>
      </c>
      <c r="J1168" s="2" t="s">
        <v>4102</v>
      </c>
      <c r="K1168" s="2" t="s">
        <v>3312</v>
      </c>
      <c r="L1168" s="2"/>
    </row>
    <row r="1169" spans="1:12" s="17" customFormat="1" x14ac:dyDescent="0.15">
      <c r="A1169" s="2">
        <v>1000</v>
      </c>
      <c r="B1169" s="4" t="s">
        <v>857</v>
      </c>
      <c r="C1169" s="2" t="s">
        <v>3310</v>
      </c>
      <c r="D1169" s="85" t="s">
        <v>1111</v>
      </c>
      <c r="E1169" s="95">
        <v>200</v>
      </c>
      <c r="F1169" s="95">
        <v>3300</v>
      </c>
      <c r="G1169" s="105">
        <v>1.2</v>
      </c>
      <c r="H1169" s="92">
        <v>10</v>
      </c>
      <c r="I1169" s="1">
        <v>5</v>
      </c>
      <c r="J1169" s="2" t="s">
        <v>4102</v>
      </c>
      <c r="K1169" s="2" t="s">
        <v>3312</v>
      </c>
      <c r="L1169" s="2"/>
    </row>
    <row r="1170" spans="1:12" s="17" customFormat="1" x14ac:dyDescent="0.15">
      <c r="A1170" s="2">
        <v>1001</v>
      </c>
      <c r="B1170" s="4" t="s">
        <v>857</v>
      </c>
      <c r="C1170" s="2" t="s">
        <v>3310</v>
      </c>
      <c r="D1170" s="85" t="s">
        <v>1114</v>
      </c>
      <c r="E1170" s="95">
        <v>0</v>
      </c>
      <c r="F1170" s="95">
        <v>1800</v>
      </c>
      <c r="G1170" s="105">
        <v>0.5</v>
      </c>
      <c r="H1170" s="92">
        <v>3</v>
      </c>
      <c r="I1170" s="1">
        <v>1</v>
      </c>
      <c r="J1170" s="2" t="s">
        <v>4102</v>
      </c>
      <c r="K1170" s="2" t="s">
        <v>3312</v>
      </c>
      <c r="L1170" s="2"/>
    </row>
    <row r="1171" spans="1:12" s="17" customFormat="1" x14ac:dyDescent="0.15">
      <c r="A1171" s="2">
        <v>1002</v>
      </c>
      <c r="B1171" s="4" t="s">
        <v>857</v>
      </c>
      <c r="C1171" s="2" t="s">
        <v>3310</v>
      </c>
      <c r="D1171" s="85" t="s">
        <v>1116</v>
      </c>
      <c r="E1171" s="95">
        <v>1300</v>
      </c>
      <c r="F1171" s="95">
        <v>4200</v>
      </c>
      <c r="G1171" s="105">
        <v>0.9</v>
      </c>
      <c r="H1171" s="92">
        <v>3</v>
      </c>
      <c r="I1171" s="1">
        <v>1</v>
      </c>
      <c r="J1171" s="2" t="s">
        <v>4102</v>
      </c>
      <c r="K1171" s="2" t="s">
        <v>3312</v>
      </c>
      <c r="L1171" s="2"/>
    </row>
    <row r="1172" spans="1:12" s="17" customFormat="1" x14ac:dyDescent="0.15">
      <c r="A1172" s="2">
        <v>1003</v>
      </c>
      <c r="B1172" s="4" t="s">
        <v>857</v>
      </c>
      <c r="C1172" s="2" t="s">
        <v>3310</v>
      </c>
      <c r="D1172" s="85" t="s">
        <v>1117</v>
      </c>
      <c r="E1172" s="95">
        <v>0</v>
      </c>
      <c r="F1172" s="95">
        <v>1000</v>
      </c>
      <c r="G1172" s="105">
        <v>0.6</v>
      </c>
      <c r="H1172" s="92">
        <v>6</v>
      </c>
      <c r="I1172" s="1">
        <v>2</v>
      </c>
      <c r="J1172" s="2" t="s">
        <v>4102</v>
      </c>
      <c r="K1172" s="2" t="s">
        <v>3312</v>
      </c>
      <c r="L1172" s="2"/>
    </row>
    <row r="1173" spans="1:12" s="17" customFormat="1" x14ac:dyDescent="0.15">
      <c r="A1173" s="2">
        <v>1004</v>
      </c>
      <c r="B1173" s="4" t="s">
        <v>857</v>
      </c>
      <c r="C1173" s="2" t="s">
        <v>3310</v>
      </c>
      <c r="D1173" s="85" t="s">
        <v>1118</v>
      </c>
      <c r="E1173" s="95">
        <v>0</v>
      </c>
      <c r="F1173" s="95">
        <v>1000</v>
      </c>
      <c r="G1173" s="105">
        <v>0.4</v>
      </c>
      <c r="H1173" s="92">
        <v>2</v>
      </c>
      <c r="I1173" s="1">
        <v>1</v>
      </c>
      <c r="J1173" s="2" t="s">
        <v>4102</v>
      </c>
      <c r="K1173" s="2" t="s">
        <v>3312</v>
      </c>
      <c r="L1173" s="2"/>
    </row>
    <row r="1174" spans="1:12" s="17" customFormat="1" x14ac:dyDescent="0.15">
      <c r="A1174" s="2">
        <v>1005</v>
      </c>
      <c r="B1174" s="4" t="s">
        <v>857</v>
      </c>
      <c r="C1174" s="2" t="s">
        <v>3310</v>
      </c>
      <c r="D1174" s="85" t="s">
        <v>1120</v>
      </c>
      <c r="E1174" s="95">
        <v>100</v>
      </c>
      <c r="F1174" s="95">
        <v>1300</v>
      </c>
      <c r="G1174" s="105">
        <v>1</v>
      </c>
      <c r="H1174" s="92">
        <v>2</v>
      </c>
      <c r="I1174" s="1">
        <v>1</v>
      </c>
      <c r="J1174" s="2" t="s">
        <v>4102</v>
      </c>
      <c r="K1174" s="2" t="s">
        <v>3312</v>
      </c>
      <c r="L1174" s="2"/>
    </row>
    <row r="1175" spans="1:12" s="17" customFormat="1" x14ac:dyDescent="0.15">
      <c r="A1175" s="2">
        <v>1006</v>
      </c>
      <c r="B1175" s="4" t="s">
        <v>857</v>
      </c>
      <c r="C1175" s="2" t="s">
        <v>3310</v>
      </c>
      <c r="D1175" s="85" t="s">
        <v>1121</v>
      </c>
      <c r="E1175" s="95">
        <v>700</v>
      </c>
      <c r="F1175" s="95">
        <v>1300</v>
      </c>
      <c r="G1175" s="105">
        <v>0.3</v>
      </c>
      <c r="H1175" s="92">
        <v>2</v>
      </c>
      <c r="I1175" s="1">
        <v>1</v>
      </c>
      <c r="J1175" s="2" t="s">
        <v>4102</v>
      </c>
      <c r="K1175" s="2" t="s">
        <v>3312</v>
      </c>
      <c r="L1175" s="2"/>
    </row>
    <row r="1176" spans="1:12" s="17" customFormat="1" x14ac:dyDescent="0.15">
      <c r="A1176" s="2">
        <v>1007</v>
      </c>
      <c r="B1176" s="4" t="s">
        <v>857</v>
      </c>
      <c r="C1176" s="2" t="s">
        <v>3310</v>
      </c>
      <c r="D1176" s="85" t="s">
        <v>1122</v>
      </c>
      <c r="E1176" s="95">
        <v>0</v>
      </c>
      <c r="F1176" s="95">
        <v>1766</v>
      </c>
      <c r="G1176" s="105">
        <v>0.76600000000000001</v>
      </c>
      <c r="H1176" s="92">
        <v>2</v>
      </c>
      <c r="I1176" s="1">
        <v>1</v>
      </c>
      <c r="J1176" s="2" t="s">
        <v>4102</v>
      </c>
      <c r="K1176" s="2" t="s">
        <v>3312</v>
      </c>
      <c r="L1176" s="2"/>
    </row>
    <row r="1177" spans="1:12" s="17" customFormat="1" x14ac:dyDescent="0.15">
      <c r="A1177" s="2">
        <v>1008</v>
      </c>
      <c r="B1177" s="4" t="s">
        <v>857</v>
      </c>
      <c r="C1177" s="2" t="s">
        <v>3310</v>
      </c>
      <c r="D1177" s="85" t="s">
        <v>1123</v>
      </c>
      <c r="E1177" s="95">
        <v>0</v>
      </c>
      <c r="F1177" s="95">
        <v>2700</v>
      </c>
      <c r="G1177" s="105">
        <v>1.5</v>
      </c>
      <c r="H1177" s="92">
        <v>7</v>
      </c>
      <c r="I1177" s="1">
        <v>3</v>
      </c>
      <c r="J1177" s="2" t="s">
        <v>4102</v>
      </c>
      <c r="K1177" s="2" t="s">
        <v>3312</v>
      </c>
      <c r="L1177" s="2"/>
    </row>
    <row r="1178" spans="1:12" s="17" customFormat="1" x14ac:dyDescent="0.15">
      <c r="A1178" s="2">
        <v>1009</v>
      </c>
      <c r="B1178" s="4" t="s">
        <v>857</v>
      </c>
      <c r="C1178" s="2" t="s">
        <v>3310</v>
      </c>
      <c r="D1178" s="85" t="s">
        <v>1124</v>
      </c>
      <c r="E1178" s="95">
        <v>100</v>
      </c>
      <c r="F1178" s="95">
        <v>2200</v>
      </c>
      <c r="G1178" s="105">
        <v>0.8</v>
      </c>
      <c r="H1178" s="92">
        <v>4</v>
      </c>
      <c r="I1178" s="1">
        <v>2</v>
      </c>
      <c r="J1178" s="2" t="s">
        <v>4102</v>
      </c>
      <c r="K1178" s="2" t="s">
        <v>3312</v>
      </c>
      <c r="L1178" s="2"/>
    </row>
    <row r="1179" spans="1:12" s="17" customFormat="1" x14ac:dyDescent="0.15">
      <c r="A1179" s="2">
        <v>1010</v>
      </c>
      <c r="B1179" s="4" t="s">
        <v>857</v>
      </c>
      <c r="C1179" s="2" t="s">
        <v>3310</v>
      </c>
      <c r="D1179" s="85" t="s">
        <v>3313</v>
      </c>
      <c r="E1179" s="95">
        <v>100</v>
      </c>
      <c r="F1179" s="95">
        <v>2200</v>
      </c>
      <c r="G1179" s="105">
        <v>1.1000000000000001</v>
      </c>
      <c r="H1179" s="92">
        <v>8</v>
      </c>
      <c r="I1179" s="1">
        <v>4</v>
      </c>
      <c r="J1179" s="2" t="s">
        <v>4102</v>
      </c>
      <c r="K1179" s="2" t="s">
        <v>3312</v>
      </c>
      <c r="L1179" s="2"/>
    </row>
    <row r="1180" spans="1:12" s="17" customFormat="1" x14ac:dyDescent="0.15">
      <c r="A1180" s="2">
        <v>1011</v>
      </c>
      <c r="B1180" s="4" t="s">
        <v>857</v>
      </c>
      <c r="C1180" s="2" t="s">
        <v>3310</v>
      </c>
      <c r="D1180" s="85" t="s">
        <v>1125</v>
      </c>
      <c r="E1180" s="95">
        <v>100</v>
      </c>
      <c r="F1180" s="95">
        <v>2588</v>
      </c>
      <c r="G1180" s="105">
        <v>2.0880000000000001</v>
      </c>
      <c r="H1180" s="92">
        <v>3</v>
      </c>
      <c r="I1180" s="1">
        <v>1</v>
      </c>
      <c r="J1180" s="2" t="s">
        <v>4102</v>
      </c>
      <c r="K1180" s="2" t="s">
        <v>3312</v>
      </c>
      <c r="L1180" s="2"/>
    </row>
    <row r="1181" spans="1:12" s="17" customFormat="1" x14ac:dyDescent="0.15">
      <c r="A1181" s="2">
        <v>1012</v>
      </c>
      <c r="B1181" s="4" t="s">
        <v>857</v>
      </c>
      <c r="C1181" s="2" t="s">
        <v>3310</v>
      </c>
      <c r="D1181" s="85" t="s">
        <v>1126</v>
      </c>
      <c r="E1181" s="95">
        <v>500</v>
      </c>
      <c r="F1181" s="95">
        <v>1100</v>
      </c>
      <c r="G1181" s="105">
        <v>0.3</v>
      </c>
      <c r="H1181" s="92">
        <v>3</v>
      </c>
      <c r="I1181" s="1">
        <v>1</v>
      </c>
      <c r="J1181" s="2" t="s">
        <v>4102</v>
      </c>
      <c r="K1181" s="2" t="s">
        <v>3312</v>
      </c>
      <c r="L1181" s="2"/>
    </row>
    <row r="1182" spans="1:12" s="17" customFormat="1" x14ac:dyDescent="0.15">
      <c r="A1182" s="2">
        <v>1013</v>
      </c>
      <c r="B1182" s="4" t="s">
        <v>857</v>
      </c>
      <c r="C1182" s="2" t="s">
        <v>3310</v>
      </c>
      <c r="D1182" s="85" t="s">
        <v>1127</v>
      </c>
      <c r="E1182" s="95">
        <v>800</v>
      </c>
      <c r="F1182" s="95">
        <v>1495</v>
      </c>
      <c r="G1182" s="105">
        <v>0.39500000000000002</v>
      </c>
      <c r="H1182" s="92">
        <v>2</v>
      </c>
      <c r="I1182" s="1">
        <v>1</v>
      </c>
      <c r="J1182" s="2" t="s">
        <v>4102</v>
      </c>
      <c r="K1182" s="2" t="s">
        <v>3312</v>
      </c>
      <c r="L1182" s="2"/>
    </row>
    <row r="1183" spans="1:12" s="17" customFormat="1" x14ac:dyDescent="0.15">
      <c r="A1183" s="2">
        <v>1014</v>
      </c>
      <c r="B1183" s="4" t="s">
        <v>857</v>
      </c>
      <c r="C1183" s="2" t="s">
        <v>3310</v>
      </c>
      <c r="D1183" s="85" t="s">
        <v>1128</v>
      </c>
      <c r="E1183" s="95">
        <v>100</v>
      </c>
      <c r="F1183" s="95">
        <v>1800</v>
      </c>
      <c r="G1183" s="105">
        <v>0.8</v>
      </c>
      <c r="H1183" s="92">
        <v>2</v>
      </c>
      <c r="I1183" s="1">
        <v>1</v>
      </c>
      <c r="J1183" s="2" t="s">
        <v>4102</v>
      </c>
      <c r="K1183" s="2" t="s">
        <v>3312</v>
      </c>
      <c r="L1183" s="2"/>
    </row>
    <row r="1184" spans="1:12" s="17" customFormat="1" x14ac:dyDescent="0.15">
      <c r="A1184" s="2">
        <v>1015</v>
      </c>
      <c r="B1184" s="4" t="s">
        <v>857</v>
      </c>
      <c r="C1184" s="2" t="s">
        <v>3310</v>
      </c>
      <c r="D1184" s="85" t="s">
        <v>1129</v>
      </c>
      <c r="E1184" s="95">
        <v>0</v>
      </c>
      <c r="F1184" s="95">
        <v>1203</v>
      </c>
      <c r="G1184" s="105">
        <v>0.60299999999999998</v>
      </c>
      <c r="H1184" s="92">
        <v>2</v>
      </c>
      <c r="I1184" s="1">
        <v>1</v>
      </c>
      <c r="J1184" s="2" t="s">
        <v>4102</v>
      </c>
      <c r="K1184" s="2" t="s">
        <v>3312</v>
      </c>
      <c r="L1184" s="2"/>
    </row>
    <row r="1185" spans="1:12" s="17" customFormat="1" x14ac:dyDescent="0.15">
      <c r="A1185" s="2">
        <v>1016</v>
      </c>
      <c r="B1185" s="4" t="s">
        <v>857</v>
      </c>
      <c r="C1185" s="2" t="s">
        <v>3310</v>
      </c>
      <c r="D1185" s="85" t="s">
        <v>1131</v>
      </c>
      <c r="E1185" s="95">
        <v>200</v>
      </c>
      <c r="F1185" s="95">
        <v>1800</v>
      </c>
      <c r="G1185" s="105">
        <v>1.4</v>
      </c>
      <c r="H1185" s="92">
        <v>3</v>
      </c>
      <c r="I1185" s="1">
        <v>1</v>
      </c>
      <c r="J1185" s="2" t="s">
        <v>4102</v>
      </c>
      <c r="K1185" s="2" t="s">
        <v>3312</v>
      </c>
      <c r="L1185" s="2"/>
    </row>
    <row r="1186" spans="1:12" s="17" customFormat="1" x14ac:dyDescent="0.15">
      <c r="A1186" s="2">
        <v>1017</v>
      </c>
      <c r="B1186" s="4" t="s">
        <v>857</v>
      </c>
      <c r="C1186" s="2" t="s">
        <v>3310</v>
      </c>
      <c r="D1186" s="85" t="s">
        <v>1132</v>
      </c>
      <c r="E1186" s="95">
        <v>200</v>
      </c>
      <c r="F1186" s="95">
        <v>1500</v>
      </c>
      <c r="G1186" s="105">
        <v>1.3</v>
      </c>
      <c r="H1186" s="92">
        <v>6</v>
      </c>
      <c r="I1186" s="1">
        <v>3</v>
      </c>
      <c r="J1186" s="2" t="s">
        <v>4102</v>
      </c>
      <c r="K1186" s="2" t="s">
        <v>3312</v>
      </c>
      <c r="L1186" s="2"/>
    </row>
    <row r="1187" spans="1:12" s="17" customFormat="1" x14ac:dyDescent="0.15">
      <c r="A1187" s="2">
        <v>1018</v>
      </c>
      <c r="B1187" s="4" t="s">
        <v>857</v>
      </c>
      <c r="C1187" s="2" t="s">
        <v>3310</v>
      </c>
      <c r="D1187" s="85" t="s">
        <v>1133</v>
      </c>
      <c r="E1187" s="95">
        <v>0</v>
      </c>
      <c r="F1187" s="95">
        <v>1302</v>
      </c>
      <c r="G1187" s="105">
        <v>1.3</v>
      </c>
      <c r="H1187" s="92">
        <v>6</v>
      </c>
      <c r="I1187" s="1">
        <v>3</v>
      </c>
      <c r="J1187" s="2" t="s">
        <v>4102</v>
      </c>
      <c r="K1187" s="2" t="s">
        <v>3312</v>
      </c>
      <c r="L1187" s="2"/>
    </row>
    <row r="1188" spans="1:12" s="17" customFormat="1" x14ac:dyDescent="0.15">
      <c r="A1188" s="2">
        <v>1019</v>
      </c>
      <c r="B1188" s="4" t="s">
        <v>857</v>
      </c>
      <c r="C1188" s="2" t="s">
        <v>3310</v>
      </c>
      <c r="D1188" s="85" t="s">
        <v>1134</v>
      </c>
      <c r="E1188" s="95">
        <v>0</v>
      </c>
      <c r="F1188" s="95">
        <v>1400</v>
      </c>
      <c r="G1188" s="105">
        <v>0.6</v>
      </c>
      <c r="H1188" s="92">
        <v>3</v>
      </c>
      <c r="I1188" s="1">
        <v>1</v>
      </c>
      <c r="J1188" s="2" t="s">
        <v>4102</v>
      </c>
      <c r="K1188" s="2" t="s">
        <v>3312</v>
      </c>
      <c r="L1188" s="2"/>
    </row>
    <row r="1189" spans="1:12" s="17" customFormat="1" x14ac:dyDescent="0.15">
      <c r="A1189" s="2">
        <v>1020</v>
      </c>
      <c r="B1189" s="4" t="s">
        <v>857</v>
      </c>
      <c r="C1189" s="2" t="s">
        <v>3310</v>
      </c>
      <c r="D1189" s="85" t="s">
        <v>1135</v>
      </c>
      <c r="E1189" s="95">
        <v>300</v>
      </c>
      <c r="F1189" s="95">
        <v>2400</v>
      </c>
      <c r="G1189" s="105">
        <v>1.5</v>
      </c>
      <c r="H1189" s="92">
        <v>3</v>
      </c>
      <c r="I1189" s="1">
        <v>1</v>
      </c>
      <c r="J1189" s="2" t="s">
        <v>4102</v>
      </c>
      <c r="K1189" s="2" t="s">
        <v>3312</v>
      </c>
      <c r="L1189" s="2"/>
    </row>
    <row r="1190" spans="1:12" s="17" customFormat="1" x14ac:dyDescent="0.15">
      <c r="A1190" s="2">
        <v>1021</v>
      </c>
      <c r="B1190" s="4" t="s">
        <v>857</v>
      </c>
      <c r="C1190" s="2" t="s">
        <v>3310</v>
      </c>
      <c r="D1190" s="85" t="s">
        <v>1136</v>
      </c>
      <c r="E1190" s="95">
        <v>600</v>
      </c>
      <c r="F1190" s="95">
        <v>1100</v>
      </c>
      <c r="G1190" s="105">
        <v>0.4</v>
      </c>
      <c r="H1190" s="92">
        <v>2</v>
      </c>
      <c r="I1190" s="1">
        <v>1</v>
      </c>
      <c r="J1190" s="2" t="s">
        <v>4102</v>
      </c>
      <c r="K1190" s="2" t="s">
        <v>3312</v>
      </c>
      <c r="L1190" s="2"/>
    </row>
    <row r="1191" spans="1:12" s="17" customFormat="1" x14ac:dyDescent="0.15">
      <c r="A1191" s="2">
        <v>1022</v>
      </c>
      <c r="B1191" s="4" t="s">
        <v>857</v>
      </c>
      <c r="C1191" s="2" t="s">
        <v>3310</v>
      </c>
      <c r="D1191" s="85" t="s">
        <v>1137</v>
      </c>
      <c r="E1191" s="95">
        <v>200</v>
      </c>
      <c r="F1191" s="95">
        <v>1000</v>
      </c>
      <c r="G1191" s="105">
        <v>0.7</v>
      </c>
      <c r="H1191" s="92">
        <v>4</v>
      </c>
      <c r="I1191" s="1">
        <v>2</v>
      </c>
      <c r="J1191" s="2" t="s">
        <v>4102</v>
      </c>
      <c r="K1191" s="2" t="s">
        <v>3312</v>
      </c>
      <c r="L1191" s="2"/>
    </row>
    <row r="1192" spans="1:12" s="17" customFormat="1" x14ac:dyDescent="0.15">
      <c r="A1192" s="2">
        <v>1023</v>
      </c>
      <c r="B1192" s="4" t="s">
        <v>857</v>
      </c>
      <c r="C1192" s="2" t="s">
        <v>3310</v>
      </c>
      <c r="D1192" s="85" t="s">
        <v>1138</v>
      </c>
      <c r="E1192" s="95">
        <v>0</v>
      </c>
      <c r="F1192" s="95">
        <v>4101</v>
      </c>
      <c r="G1192" s="105">
        <v>3.2010000000000001</v>
      </c>
      <c r="H1192" s="92">
        <v>23</v>
      </c>
      <c r="I1192" s="1">
        <v>10</v>
      </c>
      <c r="J1192" s="2" t="s">
        <v>4102</v>
      </c>
      <c r="K1192" s="2" t="s">
        <v>3312</v>
      </c>
      <c r="L1192" s="2"/>
    </row>
    <row r="1193" spans="1:12" s="17" customFormat="1" x14ac:dyDescent="0.15">
      <c r="A1193" s="2">
        <v>1024</v>
      </c>
      <c r="B1193" s="4" t="s">
        <v>857</v>
      </c>
      <c r="C1193" s="2" t="s">
        <v>3310</v>
      </c>
      <c r="D1193" s="85" t="s">
        <v>1139</v>
      </c>
      <c r="E1193" s="95">
        <v>600</v>
      </c>
      <c r="F1193" s="95">
        <v>2042</v>
      </c>
      <c r="G1193" s="105">
        <v>0.84199999999999997</v>
      </c>
      <c r="H1193" s="92">
        <v>8</v>
      </c>
      <c r="I1193" s="1">
        <v>3</v>
      </c>
      <c r="J1193" s="2" t="s">
        <v>4102</v>
      </c>
      <c r="K1193" s="2" t="s">
        <v>3312</v>
      </c>
      <c r="L1193" s="2"/>
    </row>
    <row r="1194" spans="1:12" s="17" customFormat="1" x14ac:dyDescent="0.15">
      <c r="A1194" s="2">
        <v>1025</v>
      </c>
      <c r="B1194" s="4" t="s">
        <v>857</v>
      </c>
      <c r="C1194" s="2" t="s">
        <v>3310</v>
      </c>
      <c r="D1194" s="85" t="s">
        <v>1140</v>
      </c>
      <c r="E1194" s="95">
        <v>0</v>
      </c>
      <c r="F1194" s="95">
        <v>1200</v>
      </c>
      <c r="G1194" s="105">
        <v>0.5</v>
      </c>
      <c r="H1194" s="92">
        <v>2</v>
      </c>
      <c r="I1194" s="1">
        <v>1</v>
      </c>
      <c r="J1194" s="2" t="s">
        <v>4102</v>
      </c>
      <c r="K1194" s="2" t="s">
        <v>3312</v>
      </c>
      <c r="L1194" s="2"/>
    </row>
    <row r="1195" spans="1:12" s="17" customFormat="1" x14ac:dyDescent="0.15">
      <c r="A1195" s="2">
        <v>1026</v>
      </c>
      <c r="B1195" s="4" t="s">
        <v>857</v>
      </c>
      <c r="C1195" s="2" t="s">
        <v>3310</v>
      </c>
      <c r="D1195" s="85" t="s">
        <v>1141</v>
      </c>
      <c r="E1195" s="95">
        <v>900</v>
      </c>
      <c r="F1195" s="95">
        <v>1500</v>
      </c>
      <c r="G1195" s="105">
        <v>0.4</v>
      </c>
      <c r="H1195" s="92">
        <v>2</v>
      </c>
      <c r="I1195" s="1">
        <v>1</v>
      </c>
      <c r="J1195" s="2" t="s">
        <v>4102</v>
      </c>
      <c r="K1195" s="2" t="s">
        <v>3312</v>
      </c>
      <c r="L1195" s="2"/>
    </row>
    <row r="1196" spans="1:12" s="17" customFormat="1" x14ac:dyDescent="0.15">
      <c r="A1196" s="2">
        <v>1027</v>
      </c>
      <c r="B1196" s="4" t="s">
        <v>857</v>
      </c>
      <c r="C1196" s="2" t="s">
        <v>3310</v>
      </c>
      <c r="D1196" s="85" t="s">
        <v>1142</v>
      </c>
      <c r="E1196" s="95">
        <v>300</v>
      </c>
      <c r="F1196" s="95">
        <v>1358</v>
      </c>
      <c r="G1196" s="105">
        <v>0.75800000000000001</v>
      </c>
      <c r="H1196" s="92">
        <v>3</v>
      </c>
      <c r="I1196" s="1">
        <v>1</v>
      </c>
      <c r="J1196" s="2" t="s">
        <v>4102</v>
      </c>
      <c r="K1196" s="2" t="s">
        <v>3312</v>
      </c>
      <c r="L1196" s="2"/>
    </row>
    <row r="1197" spans="1:12" s="17" customFormat="1" x14ac:dyDescent="0.15">
      <c r="A1197" s="2">
        <v>1028</v>
      </c>
      <c r="B1197" s="4" t="s">
        <v>857</v>
      </c>
      <c r="C1197" s="2" t="s">
        <v>3310</v>
      </c>
      <c r="D1197" s="85" t="s">
        <v>1143</v>
      </c>
      <c r="E1197" s="95">
        <v>300</v>
      </c>
      <c r="F1197" s="95">
        <v>1648</v>
      </c>
      <c r="G1197" s="105">
        <v>0.44800000000000001</v>
      </c>
      <c r="H1197" s="92">
        <v>3</v>
      </c>
      <c r="I1197" s="1">
        <v>1</v>
      </c>
      <c r="J1197" s="2" t="s">
        <v>4102</v>
      </c>
      <c r="K1197" s="2" t="s">
        <v>3312</v>
      </c>
      <c r="L1197" s="2"/>
    </row>
    <row r="1198" spans="1:12" s="17" customFormat="1" x14ac:dyDescent="0.15">
      <c r="A1198" s="2">
        <v>1029</v>
      </c>
      <c r="B1198" s="4" t="s">
        <v>857</v>
      </c>
      <c r="C1198" s="2" t="s">
        <v>3310</v>
      </c>
      <c r="D1198" s="85" t="s">
        <v>1144</v>
      </c>
      <c r="E1198" s="95">
        <v>0</v>
      </c>
      <c r="F1198" s="95">
        <v>2200</v>
      </c>
      <c r="G1198" s="105">
        <v>0.5</v>
      </c>
      <c r="H1198" s="92">
        <v>3</v>
      </c>
      <c r="I1198" s="1">
        <v>1</v>
      </c>
      <c r="J1198" s="2" t="s">
        <v>4102</v>
      </c>
      <c r="K1198" s="2" t="s">
        <v>3312</v>
      </c>
      <c r="L1198" s="2"/>
    </row>
    <row r="1199" spans="1:12" s="17" customFormat="1" x14ac:dyDescent="0.15">
      <c r="A1199" s="2">
        <v>1030</v>
      </c>
      <c r="B1199" s="4" t="s">
        <v>857</v>
      </c>
      <c r="C1199" s="2" t="s">
        <v>3310</v>
      </c>
      <c r="D1199" s="85" t="s">
        <v>1145</v>
      </c>
      <c r="E1199" s="95">
        <v>0</v>
      </c>
      <c r="F1199" s="95">
        <v>1500</v>
      </c>
      <c r="G1199" s="105">
        <v>0.9</v>
      </c>
      <c r="H1199" s="92">
        <v>7</v>
      </c>
      <c r="I1199" s="1">
        <v>3</v>
      </c>
      <c r="J1199" s="2" t="s">
        <v>4102</v>
      </c>
      <c r="K1199" s="2" t="s">
        <v>3312</v>
      </c>
      <c r="L1199" s="2"/>
    </row>
    <row r="1200" spans="1:12" s="17" customFormat="1" x14ac:dyDescent="0.15">
      <c r="A1200" s="2">
        <v>1031</v>
      </c>
      <c r="B1200" s="4" t="s">
        <v>857</v>
      </c>
      <c r="C1200" s="2" t="s">
        <v>3310</v>
      </c>
      <c r="D1200" s="85" t="s">
        <v>1146</v>
      </c>
      <c r="E1200" s="95">
        <v>0</v>
      </c>
      <c r="F1200" s="95">
        <v>2900</v>
      </c>
      <c r="G1200" s="105">
        <v>1</v>
      </c>
      <c r="H1200" s="92">
        <v>10</v>
      </c>
      <c r="I1200" s="1">
        <v>4</v>
      </c>
      <c r="J1200" s="2" t="s">
        <v>4102</v>
      </c>
      <c r="K1200" s="2" t="s">
        <v>3312</v>
      </c>
      <c r="L1200" s="2"/>
    </row>
    <row r="1201" spans="1:12" s="17" customFormat="1" x14ac:dyDescent="0.15">
      <c r="A1201" s="2">
        <v>1032</v>
      </c>
      <c r="B1201" s="4" t="s">
        <v>857</v>
      </c>
      <c r="C1201" s="2" t="s">
        <v>3310</v>
      </c>
      <c r="D1201" s="85" t="s">
        <v>1147</v>
      </c>
      <c r="E1201" s="95">
        <v>200</v>
      </c>
      <c r="F1201" s="95">
        <v>1709</v>
      </c>
      <c r="G1201" s="105">
        <v>0.50900000000000001</v>
      </c>
      <c r="H1201" s="92">
        <v>2</v>
      </c>
      <c r="I1201" s="1">
        <v>1</v>
      </c>
      <c r="J1201" s="2" t="s">
        <v>4102</v>
      </c>
      <c r="K1201" s="2" t="s">
        <v>3312</v>
      </c>
      <c r="L1201" s="2"/>
    </row>
    <row r="1202" spans="1:12" s="17" customFormat="1" x14ac:dyDescent="0.15">
      <c r="A1202" s="2">
        <v>1033</v>
      </c>
      <c r="B1202" s="4" t="s">
        <v>857</v>
      </c>
      <c r="C1202" s="2" t="s">
        <v>3310</v>
      </c>
      <c r="D1202" s="85" t="s">
        <v>1148</v>
      </c>
      <c r="E1202" s="95">
        <v>0</v>
      </c>
      <c r="F1202" s="95">
        <v>991</v>
      </c>
      <c r="G1202" s="105">
        <v>0.69099999999999995</v>
      </c>
      <c r="H1202" s="92">
        <v>3</v>
      </c>
      <c r="I1202" s="1">
        <v>1</v>
      </c>
      <c r="J1202" s="2" t="s">
        <v>4102</v>
      </c>
      <c r="K1202" s="2" t="s">
        <v>3312</v>
      </c>
      <c r="L1202" s="2"/>
    </row>
    <row r="1203" spans="1:12" s="17" customFormat="1" x14ac:dyDescent="0.15">
      <c r="A1203" s="2">
        <v>1034</v>
      </c>
      <c r="B1203" s="4" t="s">
        <v>857</v>
      </c>
      <c r="C1203" s="2" t="s">
        <v>3310</v>
      </c>
      <c r="D1203" s="85" t="s">
        <v>1149</v>
      </c>
      <c r="E1203" s="95">
        <v>400</v>
      </c>
      <c r="F1203" s="95">
        <v>2153</v>
      </c>
      <c r="G1203" s="105">
        <v>1.153</v>
      </c>
      <c r="H1203" s="92">
        <v>11</v>
      </c>
      <c r="I1203" s="1">
        <v>5</v>
      </c>
      <c r="J1203" s="2" t="s">
        <v>4102</v>
      </c>
      <c r="K1203" s="2" t="s">
        <v>3312</v>
      </c>
      <c r="L1203" s="2"/>
    </row>
    <row r="1204" spans="1:12" s="17" customFormat="1" x14ac:dyDescent="0.15">
      <c r="A1204" s="2">
        <v>1035</v>
      </c>
      <c r="B1204" s="4" t="s">
        <v>857</v>
      </c>
      <c r="C1204" s="2" t="s">
        <v>3310</v>
      </c>
      <c r="D1204" s="85" t="s">
        <v>1150</v>
      </c>
      <c r="E1204" s="95">
        <v>200</v>
      </c>
      <c r="F1204" s="95">
        <v>1081</v>
      </c>
      <c r="G1204" s="105">
        <v>0.68100000000000005</v>
      </c>
      <c r="H1204" s="92">
        <v>3</v>
      </c>
      <c r="I1204" s="1">
        <v>1</v>
      </c>
      <c r="J1204" s="2" t="s">
        <v>4102</v>
      </c>
      <c r="K1204" s="2" t="s">
        <v>3312</v>
      </c>
      <c r="L1204" s="2"/>
    </row>
    <row r="1205" spans="1:12" s="17" customFormat="1" x14ac:dyDescent="0.15">
      <c r="A1205" s="2">
        <v>1036</v>
      </c>
      <c r="B1205" s="4" t="s">
        <v>857</v>
      </c>
      <c r="C1205" s="2" t="s">
        <v>3310</v>
      </c>
      <c r="D1205" s="85" t="s">
        <v>1151</v>
      </c>
      <c r="E1205" s="95">
        <v>1400</v>
      </c>
      <c r="F1205" s="95">
        <v>4100</v>
      </c>
      <c r="G1205" s="105">
        <v>1.7</v>
      </c>
      <c r="H1205" s="92">
        <v>10</v>
      </c>
      <c r="I1205" s="1">
        <v>5</v>
      </c>
      <c r="J1205" s="2" t="s">
        <v>4102</v>
      </c>
      <c r="K1205" s="2" t="s">
        <v>3312</v>
      </c>
      <c r="L1205" s="2"/>
    </row>
    <row r="1206" spans="1:12" s="17" customFormat="1" x14ac:dyDescent="0.15">
      <c r="A1206" s="2">
        <v>1037</v>
      </c>
      <c r="B1206" s="4" t="s">
        <v>857</v>
      </c>
      <c r="C1206" s="2" t="s">
        <v>3310</v>
      </c>
      <c r="D1206" s="85" t="s">
        <v>1152</v>
      </c>
      <c r="E1206" s="95">
        <v>200</v>
      </c>
      <c r="F1206" s="95">
        <v>1200</v>
      </c>
      <c r="G1206" s="105">
        <v>0.6</v>
      </c>
      <c r="H1206" s="92">
        <v>4</v>
      </c>
      <c r="I1206" s="1">
        <v>2</v>
      </c>
      <c r="J1206" s="2" t="s">
        <v>4102</v>
      </c>
      <c r="K1206" s="2" t="s">
        <v>3312</v>
      </c>
      <c r="L1206" s="2"/>
    </row>
    <row r="1207" spans="1:12" s="17" customFormat="1" x14ac:dyDescent="0.15">
      <c r="A1207" s="2">
        <v>1038</v>
      </c>
      <c r="B1207" s="4" t="s">
        <v>857</v>
      </c>
      <c r="C1207" s="2" t="s">
        <v>3310</v>
      </c>
      <c r="D1207" s="85" t="s">
        <v>1153</v>
      </c>
      <c r="E1207" s="95">
        <v>900</v>
      </c>
      <c r="F1207" s="95">
        <v>4200</v>
      </c>
      <c r="G1207" s="105">
        <v>0.8</v>
      </c>
      <c r="H1207" s="92">
        <v>2</v>
      </c>
      <c r="I1207" s="1">
        <v>1</v>
      </c>
      <c r="J1207" s="2" t="s">
        <v>4102</v>
      </c>
      <c r="K1207" s="2" t="s">
        <v>3312</v>
      </c>
      <c r="L1207" s="2"/>
    </row>
    <row r="1208" spans="1:12" s="17" customFormat="1" x14ac:dyDescent="0.15">
      <c r="A1208" s="2">
        <v>1039</v>
      </c>
      <c r="B1208" s="4" t="s">
        <v>857</v>
      </c>
      <c r="C1208" s="2" t="s">
        <v>3310</v>
      </c>
      <c r="D1208" s="85" t="s">
        <v>1154</v>
      </c>
      <c r="E1208" s="95">
        <v>600</v>
      </c>
      <c r="F1208" s="95">
        <v>3200</v>
      </c>
      <c r="G1208" s="105">
        <v>0.4</v>
      </c>
      <c r="H1208" s="92">
        <v>8</v>
      </c>
      <c r="I1208" s="1">
        <v>2</v>
      </c>
      <c r="J1208" s="2" t="s">
        <v>4102</v>
      </c>
      <c r="K1208" s="2" t="s">
        <v>3312</v>
      </c>
      <c r="L1208" s="2"/>
    </row>
    <row r="1209" spans="1:12" s="17" customFormat="1" x14ac:dyDescent="0.15">
      <c r="A1209" s="2">
        <v>1040</v>
      </c>
      <c r="B1209" s="4" t="s">
        <v>857</v>
      </c>
      <c r="C1209" s="2" t="s">
        <v>3310</v>
      </c>
      <c r="D1209" s="85" t="s">
        <v>1155</v>
      </c>
      <c r="E1209" s="95">
        <v>100</v>
      </c>
      <c r="F1209" s="95">
        <v>900</v>
      </c>
      <c r="G1209" s="105">
        <v>0.4</v>
      </c>
      <c r="H1209" s="92">
        <v>2</v>
      </c>
      <c r="I1209" s="1">
        <v>1</v>
      </c>
      <c r="J1209" s="2" t="s">
        <v>4102</v>
      </c>
      <c r="K1209" s="2" t="s">
        <v>3312</v>
      </c>
      <c r="L1209" s="2"/>
    </row>
    <row r="1210" spans="1:12" s="17" customFormat="1" x14ac:dyDescent="0.15">
      <c r="A1210" s="2">
        <v>1041</v>
      </c>
      <c r="B1210" s="4" t="s">
        <v>857</v>
      </c>
      <c r="C1210" s="2" t="s">
        <v>3310</v>
      </c>
      <c r="D1210" s="85" t="s">
        <v>1157</v>
      </c>
      <c r="E1210" s="95">
        <v>700</v>
      </c>
      <c r="F1210" s="95">
        <v>1600</v>
      </c>
      <c r="G1210" s="105">
        <v>0.3</v>
      </c>
      <c r="H1210" s="92">
        <v>3</v>
      </c>
      <c r="I1210" s="1">
        <v>1</v>
      </c>
      <c r="J1210" s="2" t="s">
        <v>4102</v>
      </c>
      <c r="K1210" s="2" t="s">
        <v>3312</v>
      </c>
      <c r="L1210" s="2"/>
    </row>
    <row r="1211" spans="1:12" s="17" customFormat="1" x14ac:dyDescent="0.15">
      <c r="A1211" s="2">
        <v>1042</v>
      </c>
      <c r="B1211" s="4" t="s">
        <v>857</v>
      </c>
      <c r="C1211" s="2" t="s">
        <v>3310</v>
      </c>
      <c r="D1211" s="85" t="s">
        <v>1158</v>
      </c>
      <c r="E1211" s="95">
        <v>400</v>
      </c>
      <c r="F1211" s="95">
        <v>2006</v>
      </c>
      <c r="G1211" s="105">
        <v>0.3</v>
      </c>
      <c r="H1211" s="92">
        <v>2</v>
      </c>
      <c r="I1211" s="1">
        <v>1</v>
      </c>
      <c r="J1211" s="2" t="s">
        <v>4102</v>
      </c>
      <c r="K1211" s="2" t="s">
        <v>3312</v>
      </c>
      <c r="L1211" s="2"/>
    </row>
    <row r="1212" spans="1:12" s="17" customFormat="1" x14ac:dyDescent="0.15">
      <c r="A1212" s="2">
        <v>1043</v>
      </c>
      <c r="B1212" s="4" t="s">
        <v>857</v>
      </c>
      <c r="C1212" s="2" t="s">
        <v>3310</v>
      </c>
      <c r="D1212" s="85" t="s">
        <v>1159</v>
      </c>
      <c r="E1212" s="95">
        <v>0</v>
      </c>
      <c r="F1212" s="95">
        <v>1200</v>
      </c>
      <c r="G1212" s="105">
        <v>1.2</v>
      </c>
      <c r="H1212" s="92">
        <v>5</v>
      </c>
      <c r="I1212" s="1">
        <v>2</v>
      </c>
      <c r="J1212" s="2" t="s">
        <v>4102</v>
      </c>
      <c r="K1212" s="2" t="s">
        <v>3312</v>
      </c>
      <c r="L1212" s="2"/>
    </row>
    <row r="1213" spans="1:12" s="17" customFormat="1" x14ac:dyDescent="0.15">
      <c r="A1213" s="2">
        <v>1044</v>
      </c>
      <c r="B1213" s="4" t="s">
        <v>857</v>
      </c>
      <c r="C1213" s="2" t="s">
        <v>3310</v>
      </c>
      <c r="D1213" s="85" t="s">
        <v>1160</v>
      </c>
      <c r="E1213" s="95">
        <v>700</v>
      </c>
      <c r="F1213" s="95">
        <v>2400</v>
      </c>
      <c r="G1213" s="105">
        <v>1.3</v>
      </c>
      <c r="H1213" s="92">
        <v>8</v>
      </c>
      <c r="I1213" s="1">
        <v>4</v>
      </c>
      <c r="J1213" s="2" t="s">
        <v>4102</v>
      </c>
      <c r="K1213" s="2" t="s">
        <v>3312</v>
      </c>
      <c r="L1213" s="2"/>
    </row>
    <row r="1214" spans="1:12" s="17" customFormat="1" x14ac:dyDescent="0.15">
      <c r="A1214" s="2">
        <v>1045</v>
      </c>
      <c r="B1214" s="4" t="s">
        <v>857</v>
      </c>
      <c r="C1214" s="2" t="s">
        <v>3310</v>
      </c>
      <c r="D1214" s="85" t="s">
        <v>1161</v>
      </c>
      <c r="E1214" s="95">
        <v>1200</v>
      </c>
      <c r="F1214" s="95">
        <v>1400</v>
      </c>
      <c r="G1214" s="105">
        <v>0.2</v>
      </c>
      <c r="H1214" s="92">
        <v>2</v>
      </c>
      <c r="I1214" s="1">
        <v>1</v>
      </c>
      <c r="J1214" s="2" t="s">
        <v>4102</v>
      </c>
      <c r="K1214" s="2" t="s">
        <v>3312</v>
      </c>
      <c r="L1214" s="2"/>
    </row>
    <row r="1215" spans="1:12" s="17" customFormat="1" x14ac:dyDescent="0.15">
      <c r="A1215" s="2">
        <v>1046</v>
      </c>
      <c r="B1215" s="4" t="s">
        <v>857</v>
      </c>
      <c r="C1215" s="2" t="s">
        <v>3310</v>
      </c>
      <c r="D1215" s="85" t="s">
        <v>1162</v>
      </c>
      <c r="E1215" s="95">
        <v>0</v>
      </c>
      <c r="F1215" s="95">
        <v>600</v>
      </c>
      <c r="G1215" s="105">
        <v>0.5</v>
      </c>
      <c r="H1215" s="92">
        <v>2</v>
      </c>
      <c r="I1215" s="1">
        <v>1</v>
      </c>
      <c r="J1215" s="2" t="s">
        <v>4102</v>
      </c>
      <c r="K1215" s="2" t="s">
        <v>3312</v>
      </c>
      <c r="L1215" s="2"/>
    </row>
    <row r="1216" spans="1:12" s="17" customFormat="1" x14ac:dyDescent="0.15">
      <c r="A1216" s="2">
        <v>1047</v>
      </c>
      <c r="B1216" s="4" t="s">
        <v>857</v>
      </c>
      <c r="C1216" s="2" t="s">
        <v>3310</v>
      </c>
      <c r="D1216" s="85" t="s">
        <v>1163</v>
      </c>
      <c r="E1216" s="95">
        <v>0</v>
      </c>
      <c r="F1216" s="95">
        <v>2600</v>
      </c>
      <c r="G1216" s="105">
        <v>1.4</v>
      </c>
      <c r="H1216" s="92">
        <v>20</v>
      </c>
      <c r="I1216" s="1">
        <v>6</v>
      </c>
      <c r="J1216" s="2" t="s">
        <v>4102</v>
      </c>
      <c r="K1216" s="2" t="s">
        <v>3311</v>
      </c>
      <c r="L1216" s="2"/>
    </row>
    <row r="1217" spans="1:12" s="17" customFormat="1" x14ac:dyDescent="0.15">
      <c r="A1217" s="2">
        <v>1048</v>
      </c>
      <c r="B1217" s="4" t="s">
        <v>857</v>
      </c>
      <c r="C1217" s="2" t="s">
        <v>3310</v>
      </c>
      <c r="D1217" s="85" t="s">
        <v>1164</v>
      </c>
      <c r="E1217" s="95">
        <v>0</v>
      </c>
      <c r="F1217" s="95">
        <v>3200</v>
      </c>
      <c r="G1217" s="105">
        <v>3</v>
      </c>
      <c r="H1217" s="92">
        <v>3</v>
      </c>
      <c r="I1217" s="1">
        <v>1</v>
      </c>
      <c r="J1217" s="2" t="s">
        <v>4102</v>
      </c>
      <c r="K1217" s="2" t="s">
        <v>3312</v>
      </c>
      <c r="L1217" s="2"/>
    </row>
    <row r="1218" spans="1:12" s="17" customFormat="1" x14ac:dyDescent="0.15">
      <c r="A1218" s="2">
        <v>1049</v>
      </c>
      <c r="B1218" s="4" t="s">
        <v>857</v>
      </c>
      <c r="C1218" s="2" t="s">
        <v>3310</v>
      </c>
      <c r="D1218" s="85" t="s">
        <v>1165</v>
      </c>
      <c r="E1218" s="95">
        <v>0</v>
      </c>
      <c r="F1218" s="95">
        <v>1200</v>
      </c>
      <c r="G1218" s="105">
        <v>0.4</v>
      </c>
      <c r="H1218" s="92">
        <v>2</v>
      </c>
      <c r="I1218" s="1">
        <v>1</v>
      </c>
      <c r="J1218" s="2" t="s">
        <v>4102</v>
      </c>
      <c r="K1218" s="2" t="s">
        <v>3312</v>
      </c>
      <c r="L1218" s="2"/>
    </row>
    <row r="1219" spans="1:12" s="17" customFormat="1" x14ac:dyDescent="0.15">
      <c r="A1219" s="2">
        <v>1050</v>
      </c>
      <c r="B1219" s="4" t="s">
        <v>857</v>
      </c>
      <c r="C1219" s="2" t="s">
        <v>3310</v>
      </c>
      <c r="D1219" s="85" t="s">
        <v>1166</v>
      </c>
      <c r="E1219" s="95">
        <v>100</v>
      </c>
      <c r="F1219" s="95">
        <v>2300</v>
      </c>
      <c r="G1219" s="105">
        <v>0.9</v>
      </c>
      <c r="H1219" s="92">
        <v>12</v>
      </c>
      <c r="I1219" s="1">
        <v>4</v>
      </c>
      <c r="J1219" s="2" t="s">
        <v>4102</v>
      </c>
      <c r="K1219" s="2" t="s">
        <v>3311</v>
      </c>
      <c r="L1219" s="2"/>
    </row>
    <row r="1220" spans="1:12" s="17" customFormat="1" x14ac:dyDescent="0.15">
      <c r="A1220" s="2">
        <v>1051</v>
      </c>
      <c r="B1220" s="4" t="s">
        <v>857</v>
      </c>
      <c r="C1220" s="2" t="s">
        <v>3310</v>
      </c>
      <c r="D1220" s="85" t="s">
        <v>1167</v>
      </c>
      <c r="E1220" s="95">
        <v>600</v>
      </c>
      <c r="F1220" s="95">
        <v>2368</v>
      </c>
      <c r="G1220" s="105">
        <v>0.96799999999999997</v>
      </c>
      <c r="H1220" s="92">
        <v>6</v>
      </c>
      <c r="I1220" s="1">
        <v>3</v>
      </c>
      <c r="J1220" s="2" t="s">
        <v>4102</v>
      </c>
      <c r="K1220" s="2" t="s">
        <v>3312</v>
      </c>
      <c r="L1220" s="2"/>
    </row>
    <row r="1221" spans="1:12" s="17" customFormat="1" x14ac:dyDescent="0.15">
      <c r="A1221" s="2">
        <v>1052</v>
      </c>
      <c r="B1221" s="4" t="s">
        <v>857</v>
      </c>
      <c r="C1221" s="2" t="s">
        <v>3310</v>
      </c>
      <c r="D1221" s="85" t="s">
        <v>1168</v>
      </c>
      <c r="E1221" s="95">
        <v>100</v>
      </c>
      <c r="F1221" s="95">
        <v>4600</v>
      </c>
      <c r="G1221" s="105">
        <v>0.7</v>
      </c>
      <c r="H1221" s="92">
        <v>6</v>
      </c>
      <c r="I1221" s="1">
        <v>3</v>
      </c>
      <c r="J1221" s="2" t="s">
        <v>4102</v>
      </c>
      <c r="K1221" s="2" t="s">
        <v>3312</v>
      </c>
      <c r="L1221" s="2"/>
    </row>
    <row r="1222" spans="1:12" s="17" customFormat="1" x14ac:dyDescent="0.15">
      <c r="A1222" s="2">
        <v>1053</v>
      </c>
      <c r="B1222" s="4" t="s">
        <v>857</v>
      </c>
      <c r="C1222" s="2" t="s">
        <v>3310</v>
      </c>
      <c r="D1222" s="85" t="s">
        <v>1169</v>
      </c>
      <c r="E1222" s="95">
        <v>0</v>
      </c>
      <c r="F1222" s="95">
        <v>200</v>
      </c>
      <c r="G1222" s="105">
        <v>0.2</v>
      </c>
      <c r="H1222" s="92">
        <v>2</v>
      </c>
      <c r="I1222" s="1">
        <v>1</v>
      </c>
      <c r="J1222" s="2" t="s">
        <v>4102</v>
      </c>
      <c r="K1222" s="2" t="s">
        <v>3312</v>
      </c>
      <c r="L1222" s="2"/>
    </row>
    <row r="1223" spans="1:12" s="17" customFormat="1" x14ac:dyDescent="0.15">
      <c r="A1223" s="2">
        <v>1054</v>
      </c>
      <c r="B1223" s="4" t="s">
        <v>857</v>
      </c>
      <c r="C1223" s="2" t="s">
        <v>3310</v>
      </c>
      <c r="D1223" s="85" t="s">
        <v>1170</v>
      </c>
      <c r="E1223" s="95">
        <v>800</v>
      </c>
      <c r="F1223" s="95">
        <v>3568</v>
      </c>
      <c r="G1223" s="105">
        <v>2.3679999999999999</v>
      </c>
      <c r="H1223" s="92">
        <v>16</v>
      </c>
      <c r="I1223" s="1">
        <v>7</v>
      </c>
      <c r="J1223" s="2" t="s">
        <v>4102</v>
      </c>
      <c r="K1223" s="2" t="s">
        <v>3311</v>
      </c>
      <c r="L1223" s="2"/>
    </row>
    <row r="1224" spans="1:12" s="17" customFormat="1" x14ac:dyDescent="0.15">
      <c r="A1224" s="2">
        <v>1055</v>
      </c>
      <c r="B1224" s="4" t="s">
        <v>857</v>
      </c>
      <c r="C1224" s="2" t="s">
        <v>3310</v>
      </c>
      <c r="D1224" s="85" t="s">
        <v>1171</v>
      </c>
      <c r="E1224" s="95">
        <v>100</v>
      </c>
      <c r="F1224" s="95">
        <v>1400</v>
      </c>
      <c r="G1224" s="105">
        <v>1.1000000000000001</v>
      </c>
      <c r="H1224" s="92">
        <v>40</v>
      </c>
      <c r="I1224" s="1">
        <v>4</v>
      </c>
      <c r="J1224" s="2" t="s">
        <v>4102</v>
      </c>
      <c r="K1224" s="2" t="s">
        <v>3311</v>
      </c>
      <c r="L1224" s="2"/>
    </row>
    <row r="1225" spans="1:12" s="17" customFormat="1" x14ac:dyDescent="0.15">
      <c r="A1225" s="2">
        <v>1056</v>
      </c>
      <c r="B1225" s="4" t="s">
        <v>857</v>
      </c>
      <c r="C1225" s="2" t="s">
        <v>3310</v>
      </c>
      <c r="D1225" s="85" t="s">
        <v>1172</v>
      </c>
      <c r="E1225" s="95">
        <v>600</v>
      </c>
      <c r="F1225" s="95">
        <v>2500</v>
      </c>
      <c r="G1225" s="105">
        <v>0.8</v>
      </c>
      <c r="H1225" s="92">
        <v>2</v>
      </c>
      <c r="I1225" s="1">
        <v>1</v>
      </c>
      <c r="J1225" s="2" t="s">
        <v>4102</v>
      </c>
      <c r="K1225" s="2" t="s">
        <v>3312</v>
      </c>
      <c r="L1225" s="2"/>
    </row>
    <row r="1226" spans="1:12" s="17" customFormat="1" x14ac:dyDescent="0.15">
      <c r="A1226" s="2">
        <v>1057</v>
      </c>
      <c r="B1226" s="4" t="s">
        <v>857</v>
      </c>
      <c r="C1226" s="2" t="s">
        <v>3310</v>
      </c>
      <c r="D1226" s="85" t="s">
        <v>1173</v>
      </c>
      <c r="E1226" s="95">
        <v>200</v>
      </c>
      <c r="F1226" s="95">
        <v>1000</v>
      </c>
      <c r="G1226" s="105">
        <v>0.6</v>
      </c>
      <c r="H1226" s="92">
        <v>4</v>
      </c>
      <c r="I1226" s="1">
        <v>2</v>
      </c>
      <c r="J1226" s="2" t="s">
        <v>4102</v>
      </c>
      <c r="K1226" s="2" t="s">
        <v>3312</v>
      </c>
      <c r="L1226" s="2"/>
    </row>
    <row r="1227" spans="1:12" s="17" customFormat="1" x14ac:dyDescent="0.15">
      <c r="A1227" s="2">
        <v>1058</v>
      </c>
      <c r="B1227" s="4" t="s">
        <v>857</v>
      </c>
      <c r="C1227" s="2" t="s">
        <v>3310</v>
      </c>
      <c r="D1227" s="85" t="s">
        <v>1174</v>
      </c>
      <c r="E1227" s="95">
        <v>200</v>
      </c>
      <c r="F1227" s="95">
        <v>3200</v>
      </c>
      <c r="G1227" s="105">
        <v>1.2</v>
      </c>
      <c r="H1227" s="92">
        <v>11</v>
      </c>
      <c r="I1227" s="1">
        <v>5</v>
      </c>
      <c r="J1227" s="2" t="s">
        <v>4102</v>
      </c>
      <c r="K1227" s="2" t="s">
        <v>3312</v>
      </c>
      <c r="L1227" s="2"/>
    </row>
    <row r="1228" spans="1:12" s="17" customFormat="1" x14ac:dyDescent="0.15">
      <c r="A1228" s="2">
        <v>1059</v>
      </c>
      <c r="B1228" s="4" t="s">
        <v>857</v>
      </c>
      <c r="C1228" s="2" t="s">
        <v>3310</v>
      </c>
      <c r="D1228" s="85" t="s">
        <v>1175</v>
      </c>
      <c r="E1228" s="95">
        <v>100</v>
      </c>
      <c r="F1228" s="95">
        <v>3111</v>
      </c>
      <c r="G1228" s="105">
        <v>1.0109999999999999</v>
      </c>
      <c r="H1228" s="92">
        <v>3</v>
      </c>
      <c r="I1228" s="1">
        <v>1</v>
      </c>
      <c r="J1228" s="2" t="s">
        <v>4102</v>
      </c>
      <c r="K1228" s="2" t="s">
        <v>3312</v>
      </c>
      <c r="L1228" s="2"/>
    </row>
    <row r="1229" spans="1:12" s="17" customFormat="1" x14ac:dyDescent="0.15">
      <c r="A1229" s="2">
        <v>1060</v>
      </c>
      <c r="B1229" s="4" t="s">
        <v>857</v>
      </c>
      <c r="C1229" s="2" t="s">
        <v>3310</v>
      </c>
      <c r="D1229" s="85" t="s">
        <v>1176</v>
      </c>
      <c r="E1229" s="95">
        <v>0</v>
      </c>
      <c r="F1229" s="95">
        <v>5100</v>
      </c>
      <c r="G1229" s="105">
        <v>1.6</v>
      </c>
      <c r="H1229" s="92">
        <v>7</v>
      </c>
      <c r="I1229" s="1">
        <v>3</v>
      </c>
      <c r="J1229" s="2" t="s">
        <v>4102</v>
      </c>
      <c r="K1229" s="2" t="s">
        <v>3312</v>
      </c>
      <c r="L1229" s="2"/>
    </row>
    <row r="1230" spans="1:12" s="17" customFormat="1" x14ac:dyDescent="0.15">
      <c r="A1230" s="2">
        <v>1061</v>
      </c>
      <c r="B1230" s="4" t="s">
        <v>857</v>
      </c>
      <c r="C1230" s="4" t="s">
        <v>3314</v>
      </c>
      <c r="D1230" s="4" t="s">
        <v>1177</v>
      </c>
      <c r="E1230" s="95">
        <v>0</v>
      </c>
      <c r="F1230" s="95">
        <v>11506</v>
      </c>
      <c r="G1230" s="79">
        <v>1.206</v>
      </c>
      <c r="H1230" s="1">
        <v>11</v>
      </c>
      <c r="I1230" s="1">
        <v>5</v>
      </c>
      <c r="J1230" s="2" t="s">
        <v>3315</v>
      </c>
      <c r="K1230" s="2" t="s">
        <v>3316</v>
      </c>
      <c r="L1230" s="2"/>
    </row>
    <row r="1231" spans="1:12" s="17" customFormat="1" x14ac:dyDescent="0.15">
      <c r="A1231" s="2">
        <v>1062</v>
      </c>
      <c r="B1231" s="4" t="s">
        <v>857</v>
      </c>
      <c r="C1231" s="4" t="s">
        <v>3314</v>
      </c>
      <c r="D1231" s="4" t="s">
        <v>1178</v>
      </c>
      <c r="E1231" s="95">
        <v>0</v>
      </c>
      <c r="F1231" s="95">
        <v>14173</v>
      </c>
      <c r="G1231" s="79">
        <v>8.0730000000000004</v>
      </c>
      <c r="H1231" s="1">
        <v>29</v>
      </c>
      <c r="I1231" s="1">
        <v>13</v>
      </c>
      <c r="J1231" s="2" t="s">
        <v>3315</v>
      </c>
      <c r="K1231" s="2" t="s">
        <v>3316</v>
      </c>
      <c r="L1231" s="2"/>
    </row>
    <row r="1232" spans="1:12" s="17" customFormat="1" x14ac:dyDescent="0.15">
      <c r="A1232" s="2">
        <v>1063</v>
      </c>
      <c r="B1232" s="4" t="s">
        <v>857</v>
      </c>
      <c r="C1232" s="4" t="s">
        <v>3314</v>
      </c>
      <c r="D1232" s="4" t="s">
        <v>1179</v>
      </c>
      <c r="E1232" s="95">
        <v>0</v>
      </c>
      <c r="F1232" s="95">
        <v>24413</v>
      </c>
      <c r="G1232" s="79">
        <v>1.9</v>
      </c>
      <c r="H1232" s="1">
        <v>45</v>
      </c>
      <c r="I1232" s="1">
        <v>8</v>
      </c>
      <c r="J1232" s="2" t="s">
        <v>3315</v>
      </c>
      <c r="K1232" s="2" t="s">
        <v>3316</v>
      </c>
      <c r="L1232" s="2"/>
    </row>
    <row r="1233" spans="1:12" s="17" customFormat="1" x14ac:dyDescent="0.15">
      <c r="A1233" s="2">
        <v>1064</v>
      </c>
      <c r="B1233" s="4" t="s">
        <v>857</v>
      </c>
      <c r="C1233" s="4" t="s">
        <v>3314</v>
      </c>
      <c r="D1233" s="4" t="s">
        <v>1180</v>
      </c>
      <c r="E1233" s="95">
        <v>0</v>
      </c>
      <c r="F1233" s="95">
        <v>21020</v>
      </c>
      <c r="G1233" s="79">
        <v>12.8</v>
      </c>
      <c r="H1233" s="1">
        <v>26</v>
      </c>
      <c r="I1233" s="1">
        <v>12</v>
      </c>
      <c r="J1233" s="2" t="s">
        <v>3315</v>
      </c>
      <c r="K1233" s="2" t="s">
        <v>3316</v>
      </c>
      <c r="L1233" s="2"/>
    </row>
    <row r="1234" spans="1:12" s="17" customFormat="1" x14ac:dyDescent="0.15">
      <c r="A1234" s="2">
        <v>1065</v>
      </c>
      <c r="B1234" s="4" t="s">
        <v>857</v>
      </c>
      <c r="C1234" s="4" t="s">
        <v>3314</v>
      </c>
      <c r="D1234" s="4" t="s">
        <v>1181</v>
      </c>
      <c r="E1234" s="95">
        <v>0</v>
      </c>
      <c r="F1234" s="95">
        <v>19409</v>
      </c>
      <c r="G1234" s="79">
        <v>5.7</v>
      </c>
      <c r="H1234" s="1">
        <v>35</v>
      </c>
      <c r="I1234" s="1">
        <v>16</v>
      </c>
      <c r="J1234" s="2" t="s">
        <v>3315</v>
      </c>
      <c r="K1234" s="2" t="s">
        <v>3316</v>
      </c>
      <c r="L1234" s="2"/>
    </row>
    <row r="1235" spans="1:12" s="17" customFormat="1" x14ac:dyDescent="0.15">
      <c r="A1235" s="2">
        <v>1066</v>
      </c>
      <c r="B1235" s="4" t="s">
        <v>857</v>
      </c>
      <c r="C1235" s="4" t="s">
        <v>3314</v>
      </c>
      <c r="D1235" s="4" t="s">
        <v>1182</v>
      </c>
      <c r="E1235" s="95">
        <v>0</v>
      </c>
      <c r="F1235" s="95">
        <v>24954</v>
      </c>
      <c r="G1235" s="79">
        <v>9</v>
      </c>
      <c r="H1235" s="1">
        <v>110</v>
      </c>
      <c r="I1235" s="1">
        <v>36</v>
      </c>
      <c r="J1235" s="2" t="s">
        <v>3315</v>
      </c>
      <c r="K1235" s="2" t="s">
        <v>3316</v>
      </c>
      <c r="L1235" s="2"/>
    </row>
    <row r="1236" spans="1:12" s="17" customFormat="1" x14ac:dyDescent="0.15">
      <c r="A1236" s="2">
        <v>1067</v>
      </c>
      <c r="B1236" s="4" t="s">
        <v>857</v>
      </c>
      <c r="C1236" s="4" t="s">
        <v>3314</v>
      </c>
      <c r="D1236" s="4" t="s">
        <v>1183</v>
      </c>
      <c r="E1236" s="95">
        <v>0</v>
      </c>
      <c r="F1236" s="95">
        <v>34900</v>
      </c>
      <c r="G1236" s="79">
        <v>11</v>
      </c>
      <c r="H1236" s="1">
        <v>116</v>
      </c>
      <c r="I1236" s="1">
        <v>44</v>
      </c>
      <c r="J1236" s="2" t="s">
        <v>3315</v>
      </c>
      <c r="K1236" s="2" t="s">
        <v>3316</v>
      </c>
      <c r="L1236" s="2"/>
    </row>
    <row r="1237" spans="1:12" s="17" customFormat="1" x14ac:dyDescent="0.15">
      <c r="A1237" s="2">
        <v>1068</v>
      </c>
      <c r="B1237" s="4" t="s">
        <v>857</v>
      </c>
      <c r="C1237" s="4" t="s">
        <v>3314</v>
      </c>
      <c r="D1237" s="4" t="s">
        <v>1184</v>
      </c>
      <c r="E1237" s="95">
        <v>0</v>
      </c>
      <c r="F1237" s="95">
        <v>49163</v>
      </c>
      <c r="G1237" s="79">
        <v>14.063000000000001</v>
      </c>
      <c r="H1237" s="1">
        <v>28</v>
      </c>
      <c r="I1237" s="1">
        <v>13</v>
      </c>
      <c r="J1237" s="2" t="s">
        <v>3315</v>
      </c>
      <c r="K1237" s="2" t="s">
        <v>3316</v>
      </c>
      <c r="L1237" s="2"/>
    </row>
    <row r="1238" spans="1:12" s="17" customFormat="1" x14ac:dyDescent="0.15">
      <c r="A1238" s="2">
        <v>1069</v>
      </c>
      <c r="B1238" s="4" t="s">
        <v>857</v>
      </c>
      <c r="C1238" s="4" t="s">
        <v>3314</v>
      </c>
      <c r="D1238" s="4" t="s">
        <v>1185</v>
      </c>
      <c r="E1238" s="95">
        <v>0</v>
      </c>
      <c r="F1238" s="95">
        <v>22020</v>
      </c>
      <c r="G1238" s="79">
        <v>1.7</v>
      </c>
      <c r="H1238" s="1">
        <v>12</v>
      </c>
      <c r="I1238" s="1">
        <v>5</v>
      </c>
      <c r="J1238" s="2" t="s">
        <v>3315</v>
      </c>
      <c r="K1238" s="2" t="s">
        <v>3316</v>
      </c>
      <c r="L1238" s="2"/>
    </row>
    <row r="1239" spans="1:12" s="17" customFormat="1" x14ac:dyDescent="0.15">
      <c r="A1239" s="2">
        <v>1070</v>
      </c>
      <c r="B1239" s="4" t="s">
        <v>857</v>
      </c>
      <c r="C1239" s="4" t="s">
        <v>3314</v>
      </c>
      <c r="D1239" s="4" t="s">
        <v>804</v>
      </c>
      <c r="E1239" s="95">
        <v>0</v>
      </c>
      <c r="F1239" s="95">
        <v>45970</v>
      </c>
      <c r="G1239" s="79">
        <v>8.6370000000000005</v>
      </c>
      <c r="H1239" s="1">
        <v>16</v>
      </c>
      <c r="I1239" s="1">
        <v>7</v>
      </c>
      <c r="J1239" s="2" t="s">
        <v>3315</v>
      </c>
      <c r="K1239" s="2" t="s">
        <v>3316</v>
      </c>
      <c r="L1239" s="2"/>
    </row>
    <row r="1240" spans="1:12" s="17" customFormat="1" x14ac:dyDescent="0.15">
      <c r="A1240" s="2">
        <v>1071</v>
      </c>
      <c r="B1240" s="4" t="s">
        <v>857</v>
      </c>
      <c r="C1240" s="4" t="s">
        <v>3314</v>
      </c>
      <c r="D1240" s="4" t="s">
        <v>1186</v>
      </c>
      <c r="E1240" s="95">
        <v>0</v>
      </c>
      <c r="F1240" s="95">
        <v>2573</v>
      </c>
      <c r="G1240" s="79">
        <v>7.2999999999999995E-2</v>
      </c>
      <c r="H1240" s="1">
        <v>97</v>
      </c>
      <c r="I1240" s="1">
        <v>1</v>
      </c>
      <c r="J1240" s="2" t="s">
        <v>3315</v>
      </c>
      <c r="K1240" s="2" t="s">
        <v>3316</v>
      </c>
      <c r="L1240" s="2"/>
    </row>
    <row r="1241" spans="1:12" s="17" customFormat="1" x14ac:dyDescent="0.15">
      <c r="A1241" s="2">
        <v>1072</v>
      </c>
      <c r="B1241" s="4" t="s">
        <v>857</v>
      </c>
      <c r="C1241" s="4" t="s">
        <v>3314</v>
      </c>
      <c r="D1241" s="4" t="s">
        <v>17</v>
      </c>
      <c r="E1241" s="95">
        <v>0</v>
      </c>
      <c r="F1241" s="95">
        <v>16030</v>
      </c>
      <c r="G1241" s="79">
        <v>1.5</v>
      </c>
      <c r="H1241" s="1">
        <v>65</v>
      </c>
      <c r="I1241" s="1">
        <v>6</v>
      </c>
      <c r="J1241" s="2" t="s">
        <v>3315</v>
      </c>
      <c r="K1241" s="2" t="s">
        <v>3316</v>
      </c>
      <c r="L1241" s="2"/>
    </row>
    <row r="1242" spans="1:12" s="17" customFormat="1" x14ac:dyDescent="0.15">
      <c r="A1242" s="2">
        <v>1073</v>
      </c>
      <c r="B1242" s="4" t="s">
        <v>857</v>
      </c>
      <c r="C1242" s="4" t="s">
        <v>3314</v>
      </c>
      <c r="D1242" s="4" t="s">
        <v>20</v>
      </c>
      <c r="E1242" s="95">
        <v>0</v>
      </c>
      <c r="F1242" s="95">
        <v>16430</v>
      </c>
      <c r="G1242" s="79">
        <v>3.6</v>
      </c>
      <c r="H1242" s="1">
        <v>47</v>
      </c>
      <c r="I1242" s="1">
        <v>14</v>
      </c>
      <c r="J1242" s="2" t="s">
        <v>3315</v>
      </c>
      <c r="K1242" s="2" t="s">
        <v>3316</v>
      </c>
      <c r="L1242" s="2"/>
    </row>
    <row r="1243" spans="1:12" s="17" customFormat="1" x14ac:dyDescent="0.15">
      <c r="A1243" s="2">
        <v>1074</v>
      </c>
      <c r="B1243" s="4" t="s">
        <v>857</v>
      </c>
      <c r="C1243" s="4" t="s">
        <v>3314</v>
      </c>
      <c r="D1243" s="4" t="s">
        <v>22</v>
      </c>
      <c r="E1243" s="95">
        <v>0</v>
      </c>
      <c r="F1243" s="95">
        <v>13367</v>
      </c>
      <c r="G1243" s="79">
        <v>2.9</v>
      </c>
      <c r="H1243" s="1">
        <v>59</v>
      </c>
      <c r="I1243" s="1">
        <v>12</v>
      </c>
      <c r="J1243" s="2" t="s">
        <v>3315</v>
      </c>
      <c r="K1243" s="2" t="s">
        <v>3316</v>
      </c>
      <c r="L1243" s="2"/>
    </row>
    <row r="1244" spans="1:12" s="17" customFormat="1" x14ac:dyDescent="0.15">
      <c r="A1244" s="2">
        <v>1075</v>
      </c>
      <c r="B1244" s="4" t="s">
        <v>857</v>
      </c>
      <c r="C1244" s="4" t="s">
        <v>3314</v>
      </c>
      <c r="D1244" s="4" t="s">
        <v>1187</v>
      </c>
      <c r="E1244" s="95">
        <v>0</v>
      </c>
      <c r="F1244" s="95">
        <v>11495</v>
      </c>
      <c r="G1244" s="79">
        <v>4.3</v>
      </c>
      <c r="H1244" s="1">
        <v>56</v>
      </c>
      <c r="I1244" s="1">
        <v>17</v>
      </c>
      <c r="J1244" s="2" t="s">
        <v>3315</v>
      </c>
      <c r="K1244" s="2" t="s">
        <v>3316</v>
      </c>
      <c r="L1244" s="2"/>
    </row>
    <row r="1245" spans="1:12" s="17" customFormat="1" x14ac:dyDescent="0.15">
      <c r="A1245" s="2">
        <v>1076</v>
      </c>
      <c r="B1245" s="4" t="s">
        <v>857</v>
      </c>
      <c r="C1245" s="4" t="s">
        <v>3314</v>
      </c>
      <c r="D1245" s="4" t="s">
        <v>35</v>
      </c>
      <c r="E1245" s="95">
        <v>0</v>
      </c>
      <c r="F1245" s="95">
        <v>7287</v>
      </c>
      <c r="G1245" s="79">
        <v>0.4</v>
      </c>
      <c r="H1245" s="1">
        <v>6</v>
      </c>
      <c r="I1245" s="1">
        <v>2</v>
      </c>
      <c r="J1245" s="2" t="s">
        <v>3315</v>
      </c>
      <c r="K1245" s="2" t="s">
        <v>3316</v>
      </c>
      <c r="L1245" s="2"/>
    </row>
    <row r="1246" spans="1:12" s="17" customFormat="1" x14ac:dyDescent="0.15">
      <c r="A1246" s="2">
        <v>1077</v>
      </c>
      <c r="B1246" s="4" t="s">
        <v>857</v>
      </c>
      <c r="C1246" s="4" t="s">
        <v>3314</v>
      </c>
      <c r="D1246" s="4" t="s">
        <v>633</v>
      </c>
      <c r="E1246" s="95">
        <v>0</v>
      </c>
      <c r="F1246" s="95">
        <v>14391</v>
      </c>
      <c r="G1246" s="79">
        <v>2.2000000000000002</v>
      </c>
      <c r="H1246" s="1">
        <v>56</v>
      </c>
      <c r="I1246" s="1">
        <v>9</v>
      </c>
      <c r="J1246" s="2" t="s">
        <v>3315</v>
      </c>
      <c r="K1246" s="2" t="s">
        <v>3316</v>
      </c>
      <c r="L1246" s="2"/>
    </row>
    <row r="1247" spans="1:12" s="17" customFormat="1" x14ac:dyDescent="0.15">
      <c r="A1247" s="2">
        <v>1078</v>
      </c>
      <c r="B1247" s="4" t="s">
        <v>857</v>
      </c>
      <c r="C1247" s="4" t="s">
        <v>3314</v>
      </c>
      <c r="D1247" s="4" t="s">
        <v>559</v>
      </c>
      <c r="E1247" s="95">
        <v>0</v>
      </c>
      <c r="F1247" s="95">
        <v>12595</v>
      </c>
      <c r="G1247" s="79">
        <v>0.8</v>
      </c>
      <c r="H1247" s="1">
        <v>43</v>
      </c>
      <c r="I1247" s="1">
        <v>3</v>
      </c>
      <c r="J1247" s="2" t="s">
        <v>3315</v>
      </c>
      <c r="K1247" s="2" t="s">
        <v>3316</v>
      </c>
      <c r="L1247" s="2"/>
    </row>
    <row r="1248" spans="1:12" s="17" customFormat="1" x14ac:dyDescent="0.15">
      <c r="A1248" s="2">
        <v>1079</v>
      </c>
      <c r="B1248" s="4" t="s">
        <v>857</v>
      </c>
      <c r="C1248" s="4" t="s">
        <v>3314</v>
      </c>
      <c r="D1248" s="4" t="s">
        <v>562</v>
      </c>
      <c r="E1248" s="95">
        <v>0</v>
      </c>
      <c r="F1248" s="95">
        <v>10619</v>
      </c>
      <c r="G1248" s="79">
        <v>5.819</v>
      </c>
      <c r="H1248" s="1">
        <v>79</v>
      </c>
      <c r="I1248" s="1">
        <v>23</v>
      </c>
      <c r="J1248" s="2" t="s">
        <v>3315</v>
      </c>
      <c r="K1248" s="2" t="s">
        <v>3316</v>
      </c>
      <c r="L1248" s="2"/>
    </row>
    <row r="1249" spans="1:12" s="17" customFormat="1" x14ac:dyDescent="0.15">
      <c r="A1249" s="2">
        <v>1080</v>
      </c>
      <c r="B1249" s="4" t="s">
        <v>857</v>
      </c>
      <c r="C1249" s="4" t="s">
        <v>3314</v>
      </c>
      <c r="D1249" s="4" t="s">
        <v>1188</v>
      </c>
      <c r="E1249" s="95">
        <v>0</v>
      </c>
      <c r="F1249" s="95">
        <v>15296</v>
      </c>
      <c r="G1249" s="79">
        <v>8.4</v>
      </c>
      <c r="H1249" s="1">
        <v>43</v>
      </c>
      <c r="I1249" s="1">
        <v>19</v>
      </c>
      <c r="J1249" s="2" t="s">
        <v>3315</v>
      </c>
      <c r="K1249" s="2" t="s">
        <v>3316</v>
      </c>
      <c r="L1249" s="2"/>
    </row>
    <row r="1250" spans="1:12" s="17" customFormat="1" x14ac:dyDescent="0.15">
      <c r="A1250" s="2">
        <v>1081</v>
      </c>
      <c r="B1250" s="4" t="s">
        <v>857</v>
      </c>
      <c r="C1250" s="4" t="s">
        <v>3314</v>
      </c>
      <c r="D1250" s="4" t="s">
        <v>564</v>
      </c>
      <c r="E1250" s="95">
        <v>0</v>
      </c>
      <c r="F1250" s="95">
        <v>20040</v>
      </c>
      <c r="G1250" s="79">
        <v>10.7</v>
      </c>
      <c r="H1250" s="1">
        <v>154</v>
      </c>
      <c r="I1250" s="1">
        <v>43</v>
      </c>
      <c r="J1250" s="2" t="s">
        <v>3315</v>
      </c>
      <c r="K1250" s="2" t="s">
        <v>3316</v>
      </c>
      <c r="L1250" s="2"/>
    </row>
    <row r="1251" spans="1:12" s="17" customFormat="1" x14ac:dyDescent="0.15">
      <c r="A1251" s="2">
        <v>1082</v>
      </c>
      <c r="B1251" s="4" t="s">
        <v>857</v>
      </c>
      <c r="C1251" s="4" t="s">
        <v>3314</v>
      </c>
      <c r="D1251" s="4" t="s">
        <v>566</v>
      </c>
      <c r="E1251" s="95">
        <v>0</v>
      </c>
      <c r="F1251" s="95">
        <v>3921</v>
      </c>
      <c r="G1251" s="79">
        <v>2.1</v>
      </c>
      <c r="H1251" s="1">
        <v>38</v>
      </c>
      <c r="I1251" s="1">
        <v>8</v>
      </c>
      <c r="J1251" s="2" t="s">
        <v>3315</v>
      </c>
      <c r="K1251" s="2" t="s">
        <v>3316</v>
      </c>
      <c r="L1251" s="2"/>
    </row>
    <row r="1252" spans="1:12" s="17" customFormat="1" x14ac:dyDescent="0.15">
      <c r="A1252" s="2">
        <v>1083</v>
      </c>
      <c r="B1252" s="4" t="s">
        <v>857</v>
      </c>
      <c r="C1252" s="4" t="s">
        <v>3314</v>
      </c>
      <c r="D1252" s="4" t="s">
        <v>43</v>
      </c>
      <c r="E1252" s="95">
        <v>0</v>
      </c>
      <c r="F1252" s="95">
        <v>5460</v>
      </c>
      <c r="G1252" s="79">
        <v>2.6</v>
      </c>
      <c r="H1252" s="1">
        <v>27</v>
      </c>
      <c r="I1252" s="1">
        <v>10</v>
      </c>
      <c r="J1252" s="2" t="s">
        <v>3315</v>
      </c>
      <c r="K1252" s="2" t="s">
        <v>3316</v>
      </c>
      <c r="L1252" s="2"/>
    </row>
    <row r="1253" spans="1:12" s="17" customFormat="1" x14ac:dyDescent="0.15">
      <c r="A1253" s="2">
        <v>1084</v>
      </c>
      <c r="B1253" s="4" t="s">
        <v>857</v>
      </c>
      <c r="C1253" s="4" t="s">
        <v>3314</v>
      </c>
      <c r="D1253" s="4" t="s">
        <v>635</v>
      </c>
      <c r="E1253" s="95">
        <v>0</v>
      </c>
      <c r="F1253" s="95">
        <v>7208</v>
      </c>
      <c r="G1253" s="79">
        <v>4.4000000000000004</v>
      </c>
      <c r="H1253" s="1">
        <v>57</v>
      </c>
      <c r="I1253" s="1">
        <v>18</v>
      </c>
      <c r="J1253" s="2" t="s">
        <v>3315</v>
      </c>
      <c r="K1253" s="2" t="s">
        <v>3316</v>
      </c>
      <c r="L1253" s="2"/>
    </row>
    <row r="1254" spans="1:12" s="17" customFormat="1" x14ac:dyDescent="0.15">
      <c r="A1254" s="2">
        <v>1085</v>
      </c>
      <c r="B1254" s="4" t="s">
        <v>857</v>
      </c>
      <c r="C1254" s="4" t="s">
        <v>3314</v>
      </c>
      <c r="D1254" s="4" t="s">
        <v>636</v>
      </c>
      <c r="E1254" s="95">
        <v>0</v>
      </c>
      <c r="F1254" s="95">
        <v>21923</v>
      </c>
      <c r="G1254" s="79">
        <v>7.3230000000000004</v>
      </c>
      <c r="H1254" s="1">
        <v>56</v>
      </c>
      <c r="I1254" s="1">
        <v>25</v>
      </c>
      <c r="J1254" s="2" t="s">
        <v>3315</v>
      </c>
      <c r="K1254" s="2" t="s">
        <v>3316</v>
      </c>
      <c r="L1254" s="2"/>
    </row>
    <row r="1255" spans="1:12" s="17" customFormat="1" x14ac:dyDescent="0.15">
      <c r="A1255" s="2">
        <v>1086</v>
      </c>
      <c r="B1255" s="4" t="s">
        <v>857</v>
      </c>
      <c r="C1255" s="4" t="s">
        <v>3314</v>
      </c>
      <c r="D1255" s="4" t="s">
        <v>679</v>
      </c>
      <c r="E1255" s="95">
        <v>0</v>
      </c>
      <c r="F1255" s="95">
        <v>7620</v>
      </c>
      <c r="G1255" s="79">
        <v>2.2999999999999998</v>
      </c>
      <c r="H1255" s="1">
        <v>50</v>
      </c>
      <c r="I1255" s="1">
        <v>9</v>
      </c>
      <c r="J1255" s="2" t="s">
        <v>3315</v>
      </c>
      <c r="K1255" s="2" t="s">
        <v>3316</v>
      </c>
      <c r="L1255" s="2"/>
    </row>
    <row r="1256" spans="1:12" s="17" customFormat="1" x14ac:dyDescent="0.15">
      <c r="A1256" s="2">
        <v>1087</v>
      </c>
      <c r="B1256" s="4" t="s">
        <v>857</v>
      </c>
      <c r="C1256" s="4" t="s">
        <v>3314</v>
      </c>
      <c r="D1256" s="4" t="s">
        <v>45</v>
      </c>
      <c r="E1256" s="95">
        <v>0</v>
      </c>
      <c r="F1256" s="95">
        <v>4697</v>
      </c>
      <c r="G1256" s="79">
        <v>1.1000000000000001</v>
      </c>
      <c r="H1256" s="1">
        <v>8</v>
      </c>
      <c r="I1256" s="1">
        <v>4</v>
      </c>
      <c r="J1256" s="2" t="s">
        <v>3315</v>
      </c>
      <c r="K1256" s="2" t="s">
        <v>3316</v>
      </c>
      <c r="L1256" s="2"/>
    </row>
    <row r="1257" spans="1:12" s="17" customFormat="1" x14ac:dyDescent="0.15">
      <c r="A1257" s="2">
        <v>1088</v>
      </c>
      <c r="B1257" s="4" t="s">
        <v>857</v>
      </c>
      <c r="C1257" s="4" t="s">
        <v>3314</v>
      </c>
      <c r="D1257" s="4" t="s">
        <v>63</v>
      </c>
      <c r="E1257" s="95">
        <v>0</v>
      </c>
      <c r="F1257" s="95">
        <v>25390</v>
      </c>
      <c r="G1257" s="79">
        <v>8</v>
      </c>
      <c r="H1257" s="1">
        <v>92</v>
      </c>
      <c r="I1257" s="1">
        <v>32</v>
      </c>
      <c r="J1257" s="2" t="s">
        <v>3315</v>
      </c>
      <c r="K1257" s="2" t="s">
        <v>3316</v>
      </c>
      <c r="L1257" s="2"/>
    </row>
    <row r="1258" spans="1:12" s="17" customFormat="1" x14ac:dyDescent="0.15">
      <c r="A1258" s="2">
        <v>1089</v>
      </c>
      <c r="B1258" s="4" t="s">
        <v>857</v>
      </c>
      <c r="C1258" s="4" t="s">
        <v>3314</v>
      </c>
      <c r="D1258" s="4" t="s">
        <v>66</v>
      </c>
      <c r="E1258" s="95">
        <v>0</v>
      </c>
      <c r="F1258" s="95">
        <v>11210</v>
      </c>
      <c r="G1258" s="79">
        <v>5.0999999999999996</v>
      </c>
      <c r="H1258" s="1">
        <v>51</v>
      </c>
      <c r="I1258" s="1">
        <v>20</v>
      </c>
      <c r="J1258" s="2" t="s">
        <v>3315</v>
      </c>
      <c r="K1258" s="2" t="s">
        <v>3316</v>
      </c>
      <c r="L1258" s="2"/>
    </row>
    <row r="1259" spans="1:12" s="17" customFormat="1" x14ac:dyDescent="0.15">
      <c r="A1259" s="2">
        <v>1090</v>
      </c>
      <c r="B1259" s="4" t="s">
        <v>857</v>
      </c>
      <c r="C1259" s="4" t="s">
        <v>3314</v>
      </c>
      <c r="D1259" s="4" t="s">
        <v>736</v>
      </c>
      <c r="E1259" s="95">
        <v>0</v>
      </c>
      <c r="F1259" s="95">
        <v>3401</v>
      </c>
      <c r="G1259" s="79">
        <v>1.5</v>
      </c>
      <c r="H1259" s="1">
        <v>6</v>
      </c>
      <c r="I1259" s="1">
        <v>3</v>
      </c>
      <c r="J1259" s="2" t="s">
        <v>3315</v>
      </c>
      <c r="K1259" s="2" t="s">
        <v>3316</v>
      </c>
      <c r="L1259" s="2"/>
    </row>
    <row r="1260" spans="1:12" s="17" customFormat="1" x14ac:dyDescent="0.15">
      <c r="A1260" s="2">
        <v>1091</v>
      </c>
      <c r="B1260" s="4" t="s">
        <v>857</v>
      </c>
      <c r="C1260" s="4" t="s">
        <v>3314</v>
      </c>
      <c r="D1260" s="4" t="s">
        <v>587</v>
      </c>
      <c r="E1260" s="95">
        <v>0</v>
      </c>
      <c r="F1260" s="95">
        <v>7107</v>
      </c>
      <c r="G1260" s="79">
        <v>0.5</v>
      </c>
      <c r="H1260" s="1">
        <v>6</v>
      </c>
      <c r="I1260" s="1">
        <v>2</v>
      </c>
      <c r="J1260" s="2" t="s">
        <v>3315</v>
      </c>
      <c r="K1260" s="2" t="s">
        <v>3316</v>
      </c>
      <c r="L1260" s="2"/>
    </row>
    <row r="1261" spans="1:12" s="17" customFormat="1" x14ac:dyDescent="0.15">
      <c r="A1261" s="2">
        <v>1092</v>
      </c>
      <c r="B1261" s="4" t="s">
        <v>857</v>
      </c>
      <c r="C1261" s="4" t="s">
        <v>3314</v>
      </c>
      <c r="D1261" s="4" t="s">
        <v>91</v>
      </c>
      <c r="E1261" s="95">
        <v>0</v>
      </c>
      <c r="F1261" s="95">
        <v>4660</v>
      </c>
      <c r="G1261" s="79">
        <v>1.8</v>
      </c>
      <c r="H1261" s="1">
        <v>49</v>
      </c>
      <c r="I1261" s="1">
        <v>7</v>
      </c>
      <c r="J1261" s="2" t="s">
        <v>3315</v>
      </c>
      <c r="K1261" s="2" t="s">
        <v>3316</v>
      </c>
      <c r="L1261" s="2"/>
    </row>
    <row r="1262" spans="1:12" s="17" customFormat="1" x14ac:dyDescent="0.15">
      <c r="A1262" s="2">
        <v>1093</v>
      </c>
      <c r="B1262" s="4" t="s">
        <v>857</v>
      </c>
      <c r="C1262" s="4" t="s">
        <v>3314</v>
      </c>
      <c r="D1262" s="4" t="s">
        <v>744</v>
      </c>
      <c r="E1262" s="95">
        <v>0</v>
      </c>
      <c r="F1262" s="95">
        <v>4010</v>
      </c>
      <c r="G1262" s="79">
        <v>2.2000000000000002</v>
      </c>
      <c r="H1262" s="1">
        <v>32</v>
      </c>
      <c r="I1262" s="1">
        <v>9</v>
      </c>
      <c r="J1262" s="2" t="s">
        <v>3315</v>
      </c>
      <c r="K1262" s="2" t="s">
        <v>3316</v>
      </c>
      <c r="L1262" s="2"/>
    </row>
    <row r="1263" spans="1:12" s="17" customFormat="1" x14ac:dyDescent="0.15">
      <c r="A1263" s="2">
        <v>1094</v>
      </c>
      <c r="B1263" s="4" t="s">
        <v>857</v>
      </c>
      <c r="C1263" s="4" t="s">
        <v>3314</v>
      </c>
      <c r="D1263" s="4" t="s">
        <v>111</v>
      </c>
      <c r="E1263" s="95">
        <v>0</v>
      </c>
      <c r="F1263" s="95">
        <v>9442</v>
      </c>
      <c r="G1263" s="79">
        <v>0.2</v>
      </c>
      <c r="H1263" s="1">
        <v>14</v>
      </c>
      <c r="I1263" s="1">
        <v>1</v>
      </c>
      <c r="J1263" s="2" t="s">
        <v>3315</v>
      </c>
      <c r="K1263" s="2" t="s">
        <v>3316</v>
      </c>
      <c r="L1263" s="2"/>
    </row>
    <row r="1264" spans="1:12" s="17" customFormat="1" x14ac:dyDescent="0.15">
      <c r="A1264" s="2">
        <v>1095</v>
      </c>
      <c r="B1264" s="4" t="s">
        <v>857</v>
      </c>
      <c r="C1264" s="4" t="s">
        <v>3314</v>
      </c>
      <c r="D1264" s="4" t="s">
        <v>794</v>
      </c>
      <c r="E1264" s="95">
        <v>0</v>
      </c>
      <c r="F1264" s="95">
        <v>3083</v>
      </c>
      <c r="G1264" s="79">
        <v>1</v>
      </c>
      <c r="H1264" s="1">
        <v>23</v>
      </c>
      <c r="I1264" s="1">
        <v>4</v>
      </c>
      <c r="J1264" s="2" t="s">
        <v>3315</v>
      </c>
      <c r="K1264" s="2" t="s">
        <v>3316</v>
      </c>
      <c r="L1264" s="2"/>
    </row>
    <row r="1265" spans="1:12" s="17" customFormat="1" x14ac:dyDescent="0.15">
      <c r="A1265" s="2">
        <v>1096</v>
      </c>
      <c r="B1265" s="4" t="s">
        <v>857</v>
      </c>
      <c r="C1265" s="4" t="s">
        <v>3314</v>
      </c>
      <c r="D1265" s="4" t="s">
        <v>116</v>
      </c>
      <c r="E1265" s="95">
        <v>0</v>
      </c>
      <c r="F1265" s="95">
        <v>6398</v>
      </c>
      <c r="G1265" s="79">
        <v>1.8</v>
      </c>
      <c r="H1265" s="1">
        <v>74</v>
      </c>
      <c r="I1265" s="1">
        <v>7</v>
      </c>
      <c r="J1265" s="2" t="s">
        <v>3315</v>
      </c>
      <c r="K1265" s="2" t="s">
        <v>3316</v>
      </c>
      <c r="L1265" s="2"/>
    </row>
    <row r="1266" spans="1:12" s="17" customFormat="1" x14ac:dyDescent="0.15">
      <c r="A1266" s="2">
        <v>1097</v>
      </c>
      <c r="B1266" s="4" t="s">
        <v>857</v>
      </c>
      <c r="C1266" s="4" t="s">
        <v>3314</v>
      </c>
      <c r="D1266" s="4" t="s">
        <v>365</v>
      </c>
      <c r="E1266" s="95">
        <v>0</v>
      </c>
      <c r="F1266" s="95">
        <v>4285</v>
      </c>
      <c r="G1266" s="79">
        <v>2.4849999999999999</v>
      </c>
      <c r="H1266" s="1">
        <v>12</v>
      </c>
      <c r="I1266" s="1">
        <v>5</v>
      </c>
      <c r="J1266" s="2" t="s">
        <v>3315</v>
      </c>
      <c r="K1266" s="2" t="s">
        <v>3316</v>
      </c>
      <c r="L1266" s="2"/>
    </row>
    <row r="1267" spans="1:12" s="17" customFormat="1" x14ac:dyDescent="0.15">
      <c r="A1267" s="2">
        <v>1098</v>
      </c>
      <c r="B1267" s="4" t="s">
        <v>857</v>
      </c>
      <c r="C1267" s="4" t="s">
        <v>3314</v>
      </c>
      <c r="D1267" s="4" t="s">
        <v>800</v>
      </c>
      <c r="E1267" s="95">
        <v>0</v>
      </c>
      <c r="F1267" s="95">
        <v>5337</v>
      </c>
      <c r="G1267" s="79">
        <v>1</v>
      </c>
      <c r="H1267" s="1">
        <v>6</v>
      </c>
      <c r="I1267" s="1">
        <v>3</v>
      </c>
      <c r="J1267" s="2" t="s">
        <v>3315</v>
      </c>
      <c r="K1267" s="2" t="s">
        <v>3316</v>
      </c>
      <c r="L1267" s="2"/>
    </row>
    <row r="1268" spans="1:12" s="17" customFormat="1" x14ac:dyDescent="0.15">
      <c r="A1268" s="2">
        <v>1099</v>
      </c>
      <c r="B1268" s="4" t="s">
        <v>857</v>
      </c>
      <c r="C1268" s="4" t="s">
        <v>3314</v>
      </c>
      <c r="D1268" s="4" t="s">
        <v>1189</v>
      </c>
      <c r="E1268" s="95">
        <v>0</v>
      </c>
      <c r="F1268" s="95">
        <v>2936</v>
      </c>
      <c r="G1268" s="79">
        <v>1.1000000000000001</v>
      </c>
      <c r="H1268" s="1">
        <v>37</v>
      </c>
      <c r="I1268" s="1">
        <v>4</v>
      </c>
      <c r="J1268" s="2" t="s">
        <v>3315</v>
      </c>
      <c r="K1268" s="2" t="s">
        <v>3316</v>
      </c>
      <c r="L1268" s="2"/>
    </row>
    <row r="1269" spans="1:12" s="17" customFormat="1" x14ac:dyDescent="0.15">
      <c r="A1269" s="2">
        <v>1100</v>
      </c>
      <c r="B1269" s="4" t="s">
        <v>857</v>
      </c>
      <c r="C1269" s="4" t="s">
        <v>3314</v>
      </c>
      <c r="D1269" s="4" t="s">
        <v>786</v>
      </c>
      <c r="E1269" s="95">
        <v>0</v>
      </c>
      <c r="F1269" s="95">
        <v>3725</v>
      </c>
      <c r="G1269" s="79">
        <v>1.325</v>
      </c>
      <c r="H1269" s="1">
        <v>11</v>
      </c>
      <c r="I1269" s="1">
        <v>5</v>
      </c>
      <c r="J1269" s="2" t="s">
        <v>3315</v>
      </c>
      <c r="K1269" s="2" t="s">
        <v>3316</v>
      </c>
      <c r="L1269" s="2"/>
    </row>
    <row r="1270" spans="1:12" s="17" customFormat="1" x14ac:dyDescent="0.15">
      <c r="A1270" s="2">
        <v>1101</v>
      </c>
      <c r="B1270" s="4" t="s">
        <v>857</v>
      </c>
      <c r="C1270" s="4" t="s">
        <v>3314</v>
      </c>
      <c r="D1270" s="4" t="s">
        <v>844</v>
      </c>
      <c r="E1270" s="95">
        <v>0</v>
      </c>
      <c r="F1270" s="95">
        <v>4508</v>
      </c>
      <c r="G1270" s="79">
        <v>1.4</v>
      </c>
      <c r="H1270" s="1">
        <v>15</v>
      </c>
      <c r="I1270" s="1">
        <v>6</v>
      </c>
      <c r="J1270" s="2" t="s">
        <v>3315</v>
      </c>
      <c r="K1270" s="2" t="s">
        <v>3316</v>
      </c>
      <c r="L1270" s="2"/>
    </row>
    <row r="1271" spans="1:12" s="17" customFormat="1" x14ac:dyDescent="0.15">
      <c r="A1271" s="2">
        <v>1102</v>
      </c>
      <c r="B1271" s="4" t="s">
        <v>857</v>
      </c>
      <c r="C1271" s="4" t="s">
        <v>3314</v>
      </c>
      <c r="D1271" s="4" t="s">
        <v>184</v>
      </c>
      <c r="E1271" s="95">
        <v>0</v>
      </c>
      <c r="F1271" s="95">
        <v>11901</v>
      </c>
      <c r="G1271" s="79">
        <v>3.5</v>
      </c>
      <c r="H1271" s="1">
        <v>51</v>
      </c>
      <c r="I1271" s="1">
        <v>14</v>
      </c>
      <c r="J1271" s="2" t="s">
        <v>3315</v>
      </c>
      <c r="K1271" s="2" t="s">
        <v>3316</v>
      </c>
      <c r="L1271" s="2"/>
    </row>
    <row r="1272" spans="1:12" s="17" customFormat="1" x14ac:dyDescent="0.15">
      <c r="A1272" s="2">
        <v>1103</v>
      </c>
      <c r="B1272" s="4" t="s">
        <v>857</v>
      </c>
      <c r="C1272" s="4" t="s">
        <v>3314</v>
      </c>
      <c r="D1272" s="4" t="s">
        <v>185</v>
      </c>
      <c r="E1272" s="95">
        <v>0</v>
      </c>
      <c r="F1272" s="95">
        <v>4645</v>
      </c>
      <c r="G1272" s="79">
        <v>2.145</v>
      </c>
      <c r="H1272" s="1">
        <v>8</v>
      </c>
      <c r="I1272" s="1">
        <v>4</v>
      </c>
      <c r="J1272" s="2" t="s">
        <v>3315</v>
      </c>
      <c r="K1272" s="2" t="s">
        <v>3316</v>
      </c>
      <c r="L1272" s="2"/>
    </row>
    <row r="1273" spans="1:12" s="17" customFormat="1" x14ac:dyDescent="0.15">
      <c r="A1273" s="2">
        <v>1104</v>
      </c>
      <c r="B1273" s="4" t="s">
        <v>857</v>
      </c>
      <c r="C1273" s="4" t="s">
        <v>3314</v>
      </c>
      <c r="D1273" s="4" t="s">
        <v>1190</v>
      </c>
      <c r="E1273" s="95">
        <v>0</v>
      </c>
      <c r="F1273" s="95">
        <v>2914</v>
      </c>
      <c r="G1273" s="79">
        <v>0.8</v>
      </c>
      <c r="H1273" s="1">
        <v>52</v>
      </c>
      <c r="I1273" s="1">
        <v>3</v>
      </c>
      <c r="J1273" s="2" t="s">
        <v>3315</v>
      </c>
      <c r="K1273" s="2" t="s">
        <v>3316</v>
      </c>
      <c r="L1273" s="2"/>
    </row>
    <row r="1274" spans="1:12" s="17" customFormat="1" x14ac:dyDescent="0.15">
      <c r="A1274" s="2">
        <v>1105</v>
      </c>
      <c r="B1274" s="4" t="s">
        <v>857</v>
      </c>
      <c r="C1274" s="4" t="s">
        <v>3314</v>
      </c>
      <c r="D1274" s="4" t="s">
        <v>1191</v>
      </c>
      <c r="E1274" s="95">
        <v>0</v>
      </c>
      <c r="F1274" s="95">
        <v>5703</v>
      </c>
      <c r="G1274" s="79">
        <v>0.6</v>
      </c>
      <c r="H1274" s="1">
        <v>8</v>
      </c>
      <c r="I1274" s="1">
        <v>2</v>
      </c>
      <c r="J1274" s="2" t="s">
        <v>3317</v>
      </c>
      <c r="K1274" s="2" t="s">
        <v>3316</v>
      </c>
      <c r="L1274" s="2"/>
    </row>
    <row r="1275" spans="1:12" s="17" customFormat="1" x14ac:dyDescent="0.15">
      <c r="A1275" s="2">
        <v>1106</v>
      </c>
      <c r="B1275" s="4" t="s">
        <v>857</v>
      </c>
      <c r="C1275" s="4" t="s">
        <v>3314</v>
      </c>
      <c r="D1275" s="4" t="s">
        <v>626</v>
      </c>
      <c r="E1275" s="95">
        <v>0</v>
      </c>
      <c r="F1275" s="95">
        <v>2859</v>
      </c>
      <c r="G1275" s="79">
        <v>1</v>
      </c>
      <c r="H1275" s="1">
        <v>13</v>
      </c>
      <c r="I1275" s="1">
        <v>4</v>
      </c>
      <c r="J1275" s="2" t="s">
        <v>3317</v>
      </c>
      <c r="K1275" s="2" t="s">
        <v>3316</v>
      </c>
      <c r="L1275" s="2"/>
    </row>
    <row r="1276" spans="1:12" s="17" customFormat="1" x14ac:dyDescent="0.15">
      <c r="A1276" s="2">
        <v>1107</v>
      </c>
      <c r="B1276" s="4" t="s">
        <v>857</v>
      </c>
      <c r="C1276" s="4" t="s">
        <v>3314</v>
      </c>
      <c r="D1276" s="4" t="s">
        <v>25</v>
      </c>
      <c r="E1276" s="95">
        <v>0</v>
      </c>
      <c r="F1276" s="95">
        <v>7122</v>
      </c>
      <c r="G1276" s="79">
        <v>0.6</v>
      </c>
      <c r="H1276" s="1">
        <v>8</v>
      </c>
      <c r="I1276" s="1">
        <v>2</v>
      </c>
      <c r="J1276" s="2" t="s">
        <v>3317</v>
      </c>
      <c r="K1276" s="2" t="s">
        <v>3316</v>
      </c>
      <c r="L1276" s="2"/>
    </row>
    <row r="1277" spans="1:12" s="17" customFormat="1" x14ac:dyDescent="0.15">
      <c r="A1277" s="2">
        <v>1108</v>
      </c>
      <c r="B1277" s="4" t="s">
        <v>857</v>
      </c>
      <c r="C1277" s="4" t="s">
        <v>3314</v>
      </c>
      <c r="D1277" s="4" t="s">
        <v>27</v>
      </c>
      <c r="E1277" s="95">
        <v>0</v>
      </c>
      <c r="F1277" s="95">
        <v>4492</v>
      </c>
      <c r="G1277" s="79">
        <v>1.4</v>
      </c>
      <c r="H1277" s="1">
        <v>18</v>
      </c>
      <c r="I1277" s="1">
        <v>6</v>
      </c>
      <c r="J1277" s="2" t="s">
        <v>3317</v>
      </c>
      <c r="K1277" s="2" t="s">
        <v>3316</v>
      </c>
      <c r="L1277" s="2"/>
    </row>
    <row r="1278" spans="1:12" s="17" customFormat="1" x14ac:dyDescent="0.15">
      <c r="A1278" s="2">
        <v>1109</v>
      </c>
      <c r="B1278" s="4" t="s">
        <v>857</v>
      </c>
      <c r="C1278" s="4" t="s">
        <v>3314</v>
      </c>
      <c r="D1278" s="4" t="s">
        <v>632</v>
      </c>
      <c r="E1278" s="95">
        <v>0</v>
      </c>
      <c r="F1278" s="95">
        <v>7802</v>
      </c>
      <c r="G1278" s="79">
        <v>0.7</v>
      </c>
      <c r="H1278" s="1">
        <v>9</v>
      </c>
      <c r="I1278" s="1">
        <v>3</v>
      </c>
      <c r="J1278" s="2" t="s">
        <v>3317</v>
      </c>
      <c r="K1278" s="2" t="s">
        <v>3316</v>
      </c>
      <c r="L1278" s="2"/>
    </row>
    <row r="1279" spans="1:12" s="17" customFormat="1" x14ac:dyDescent="0.15">
      <c r="A1279" s="2">
        <v>1110</v>
      </c>
      <c r="B1279" s="4" t="s">
        <v>857</v>
      </c>
      <c r="C1279" s="4" t="s">
        <v>3314</v>
      </c>
      <c r="D1279" s="4" t="s">
        <v>30</v>
      </c>
      <c r="E1279" s="95">
        <v>0</v>
      </c>
      <c r="F1279" s="95">
        <v>10504</v>
      </c>
      <c r="G1279" s="79">
        <v>0.80400000000000005</v>
      </c>
      <c r="H1279" s="1">
        <v>10</v>
      </c>
      <c r="I1279" s="1">
        <v>3</v>
      </c>
      <c r="J1279" s="2" t="s">
        <v>3317</v>
      </c>
      <c r="K1279" s="2" t="s">
        <v>3316</v>
      </c>
      <c r="L1279" s="2"/>
    </row>
    <row r="1280" spans="1:12" s="17" customFormat="1" x14ac:dyDescent="0.15">
      <c r="A1280" s="2">
        <v>1111</v>
      </c>
      <c r="B1280" s="4" t="s">
        <v>857</v>
      </c>
      <c r="C1280" s="4" t="s">
        <v>3314</v>
      </c>
      <c r="D1280" s="4" t="s">
        <v>1192</v>
      </c>
      <c r="E1280" s="95">
        <v>0</v>
      </c>
      <c r="F1280" s="95">
        <v>5241</v>
      </c>
      <c r="G1280" s="79">
        <v>0.6</v>
      </c>
      <c r="H1280" s="1">
        <v>8</v>
      </c>
      <c r="I1280" s="1">
        <v>2</v>
      </c>
      <c r="J1280" s="2" t="s">
        <v>3317</v>
      </c>
      <c r="K1280" s="2" t="s">
        <v>3316</v>
      </c>
      <c r="L1280" s="2"/>
    </row>
    <row r="1281" spans="1:12" s="17" customFormat="1" x14ac:dyDescent="0.15">
      <c r="A1281" s="2">
        <v>1112</v>
      </c>
      <c r="B1281" s="4" t="s">
        <v>857</v>
      </c>
      <c r="C1281" s="4" t="s">
        <v>3314</v>
      </c>
      <c r="D1281" s="4" t="s">
        <v>37</v>
      </c>
      <c r="E1281" s="95">
        <v>0</v>
      </c>
      <c r="F1281" s="95">
        <v>5793</v>
      </c>
      <c r="G1281" s="79">
        <v>1.9</v>
      </c>
      <c r="H1281" s="1">
        <v>24</v>
      </c>
      <c r="I1281" s="1">
        <v>8</v>
      </c>
      <c r="J1281" s="2" t="s">
        <v>3317</v>
      </c>
      <c r="K1281" s="2" t="s">
        <v>3316</v>
      </c>
      <c r="L1281" s="2"/>
    </row>
    <row r="1282" spans="1:12" s="17" customFormat="1" x14ac:dyDescent="0.15">
      <c r="A1282" s="2">
        <v>1113</v>
      </c>
      <c r="B1282" s="4" t="s">
        <v>857</v>
      </c>
      <c r="C1282" s="4" t="s">
        <v>3314</v>
      </c>
      <c r="D1282" s="4" t="s">
        <v>39</v>
      </c>
      <c r="E1282" s="95">
        <v>0</v>
      </c>
      <c r="F1282" s="95">
        <v>3204</v>
      </c>
      <c r="G1282" s="79">
        <v>0.2</v>
      </c>
      <c r="H1282" s="1">
        <v>3</v>
      </c>
      <c r="I1282" s="1">
        <v>1</v>
      </c>
      <c r="J1282" s="2" t="s">
        <v>3317</v>
      </c>
      <c r="K1282" s="2" t="s">
        <v>3316</v>
      </c>
      <c r="L1282" s="2"/>
    </row>
    <row r="1283" spans="1:12" s="17" customFormat="1" x14ac:dyDescent="0.15">
      <c r="A1283" s="2">
        <v>1114</v>
      </c>
      <c r="B1283" s="4" t="s">
        <v>857</v>
      </c>
      <c r="C1283" s="4" t="s">
        <v>3314</v>
      </c>
      <c r="D1283" s="4" t="s">
        <v>41</v>
      </c>
      <c r="E1283" s="95">
        <v>0</v>
      </c>
      <c r="F1283" s="95">
        <v>4121</v>
      </c>
      <c r="G1283" s="79">
        <v>0.5</v>
      </c>
      <c r="H1283" s="1">
        <v>6</v>
      </c>
      <c r="I1283" s="1">
        <v>2</v>
      </c>
      <c r="J1283" s="2" t="s">
        <v>3317</v>
      </c>
      <c r="K1283" s="2" t="s">
        <v>3316</v>
      </c>
      <c r="L1283" s="2"/>
    </row>
    <row r="1284" spans="1:12" s="17" customFormat="1" x14ac:dyDescent="0.15">
      <c r="A1284" s="2">
        <v>1115</v>
      </c>
      <c r="B1284" s="4" t="s">
        <v>857</v>
      </c>
      <c r="C1284" s="4" t="s">
        <v>3314</v>
      </c>
      <c r="D1284" s="4" t="s">
        <v>1193</v>
      </c>
      <c r="E1284" s="95">
        <v>0</v>
      </c>
      <c r="F1284" s="95">
        <v>10247</v>
      </c>
      <c r="G1284" s="79">
        <v>3.1</v>
      </c>
      <c r="H1284" s="1">
        <v>39</v>
      </c>
      <c r="I1284" s="1">
        <v>12</v>
      </c>
      <c r="J1284" s="2" t="s">
        <v>3317</v>
      </c>
      <c r="K1284" s="2" t="s">
        <v>3316</v>
      </c>
      <c r="L1284" s="2"/>
    </row>
    <row r="1285" spans="1:12" s="17" customFormat="1" x14ac:dyDescent="0.15">
      <c r="A1285" s="2">
        <v>1116</v>
      </c>
      <c r="B1285" s="4" t="s">
        <v>857</v>
      </c>
      <c r="C1285" s="4" t="s">
        <v>3314</v>
      </c>
      <c r="D1285" s="4" t="s">
        <v>1194</v>
      </c>
      <c r="E1285" s="95">
        <v>0</v>
      </c>
      <c r="F1285" s="95">
        <v>3524</v>
      </c>
      <c r="G1285" s="79">
        <v>2.5</v>
      </c>
      <c r="H1285" s="1">
        <v>32</v>
      </c>
      <c r="I1285" s="1">
        <v>10</v>
      </c>
      <c r="J1285" s="2" t="s">
        <v>3317</v>
      </c>
      <c r="K1285" s="2" t="s">
        <v>3316</v>
      </c>
      <c r="L1285" s="2"/>
    </row>
    <row r="1286" spans="1:12" s="17" customFormat="1" x14ac:dyDescent="0.15">
      <c r="A1286" s="2">
        <v>1117</v>
      </c>
      <c r="B1286" s="4" t="s">
        <v>857</v>
      </c>
      <c r="C1286" s="4" t="s">
        <v>3314</v>
      </c>
      <c r="D1286" s="4" t="s">
        <v>789</v>
      </c>
      <c r="E1286" s="95">
        <v>0</v>
      </c>
      <c r="F1286" s="95">
        <v>2788</v>
      </c>
      <c r="G1286" s="79">
        <v>2.2000000000000002</v>
      </c>
      <c r="H1286" s="1">
        <v>28</v>
      </c>
      <c r="I1286" s="1">
        <v>9</v>
      </c>
      <c r="J1286" s="2" t="s">
        <v>3317</v>
      </c>
      <c r="K1286" s="2" t="s">
        <v>3316</v>
      </c>
      <c r="L1286" s="2"/>
    </row>
    <row r="1287" spans="1:12" s="17" customFormat="1" x14ac:dyDescent="0.15">
      <c r="A1287" s="2">
        <v>1118</v>
      </c>
      <c r="B1287" s="4" t="s">
        <v>857</v>
      </c>
      <c r="C1287" s="4" t="s">
        <v>3314</v>
      </c>
      <c r="D1287" s="4" t="s">
        <v>1195</v>
      </c>
      <c r="E1287" s="95">
        <v>0</v>
      </c>
      <c r="F1287" s="95">
        <v>4788</v>
      </c>
      <c r="G1287" s="79">
        <v>2.6</v>
      </c>
      <c r="H1287" s="1">
        <v>33</v>
      </c>
      <c r="I1287" s="1">
        <v>10</v>
      </c>
      <c r="J1287" s="2" t="s">
        <v>3317</v>
      </c>
      <c r="K1287" s="2" t="s">
        <v>3316</v>
      </c>
      <c r="L1287" s="2"/>
    </row>
    <row r="1288" spans="1:12" s="17" customFormat="1" x14ac:dyDescent="0.15">
      <c r="A1288" s="2">
        <v>1119</v>
      </c>
      <c r="B1288" s="4" t="s">
        <v>857</v>
      </c>
      <c r="C1288" s="4" t="s">
        <v>3314</v>
      </c>
      <c r="D1288" s="4" t="s">
        <v>620</v>
      </c>
      <c r="E1288" s="95">
        <v>0</v>
      </c>
      <c r="F1288" s="95">
        <v>5433</v>
      </c>
      <c r="G1288" s="79">
        <v>1.833</v>
      </c>
      <c r="H1288" s="1">
        <v>23</v>
      </c>
      <c r="I1288" s="1">
        <v>7</v>
      </c>
      <c r="J1288" s="2" t="s">
        <v>3317</v>
      </c>
      <c r="K1288" s="2" t="s">
        <v>3316</v>
      </c>
      <c r="L1288" s="2"/>
    </row>
    <row r="1289" spans="1:12" s="17" customFormat="1" x14ac:dyDescent="0.15">
      <c r="A1289" s="2">
        <v>1120</v>
      </c>
      <c r="B1289" s="4" t="s">
        <v>857</v>
      </c>
      <c r="C1289" s="4" t="s">
        <v>3314</v>
      </c>
      <c r="D1289" s="4" t="s">
        <v>48</v>
      </c>
      <c r="E1289" s="95">
        <v>0</v>
      </c>
      <c r="F1289" s="95">
        <v>1446</v>
      </c>
      <c r="G1289" s="79">
        <v>0.2</v>
      </c>
      <c r="H1289" s="1">
        <v>3</v>
      </c>
      <c r="I1289" s="1">
        <v>1</v>
      </c>
      <c r="J1289" s="2" t="s">
        <v>3317</v>
      </c>
      <c r="K1289" s="2" t="s">
        <v>3316</v>
      </c>
      <c r="L1289" s="2"/>
    </row>
    <row r="1290" spans="1:12" s="17" customFormat="1" x14ac:dyDescent="0.15">
      <c r="A1290" s="2">
        <v>1121</v>
      </c>
      <c r="B1290" s="4" t="s">
        <v>857</v>
      </c>
      <c r="C1290" s="4" t="s">
        <v>3314</v>
      </c>
      <c r="D1290" s="4" t="s">
        <v>779</v>
      </c>
      <c r="E1290" s="95">
        <v>0</v>
      </c>
      <c r="F1290" s="95">
        <v>2216</v>
      </c>
      <c r="G1290" s="79">
        <v>0.81599999999999995</v>
      </c>
      <c r="H1290" s="1">
        <v>10</v>
      </c>
      <c r="I1290" s="1">
        <v>3</v>
      </c>
      <c r="J1290" s="2" t="s">
        <v>3317</v>
      </c>
      <c r="K1290" s="2" t="s">
        <v>3316</v>
      </c>
      <c r="L1290" s="2"/>
    </row>
    <row r="1291" spans="1:12" s="17" customFormat="1" x14ac:dyDescent="0.15">
      <c r="A1291" s="2">
        <v>1122</v>
      </c>
      <c r="B1291" s="4" t="s">
        <v>857</v>
      </c>
      <c r="C1291" s="4" t="s">
        <v>3314</v>
      </c>
      <c r="D1291" s="4" t="s">
        <v>51</v>
      </c>
      <c r="E1291" s="95">
        <v>0</v>
      </c>
      <c r="F1291" s="95">
        <v>2738</v>
      </c>
      <c r="G1291" s="79">
        <v>0.9</v>
      </c>
      <c r="H1291" s="1">
        <v>11</v>
      </c>
      <c r="I1291" s="1">
        <v>4</v>
      </c>
      <c r="J1291" s="2" t="s">
        <v>3317</v>
      </c>
      <c r="K1291" s="2" t="s">
        <v>3316</v>
      </c>
      <c r="L1291" s="2"/>
    </row>
    <row r="1292" spans="1:12" s="17" customFormat="1" x14ac:dyDescent="0.15">
      <c r="A1292" s="2">
        <v>1123</v>
      </c>
      <c r="B1292" s="4" t="s">
        <v>857</v>
      </c>
      <c r="C1292" s="4" t="s">
        <v>3314</v>
      </c>
      <c r="D1292" s="4" t="s">
        <v>569</v>
      </c>
      <c r="E1292" s="95">
        <v>0</v>
      </c>
      <c r="F1292" s="95">
        <v>1069</v>
      </c>
      <c r="G1292" s="79">
        <v>0.5</v>
      </c>
      <c r="H1292" s="1">
        <v>6</v>
      </c>
      <c r="I1292" s="1">
        <v>2</v>
      </c>
      <c r="J1292" s="2" t="s">
        <v>3317</v>
      </c>
      <c r="K1292" s="2" t="s">
        <v>3316</v>
      </c>
      <c r="L1292" s="2"/>
    </row>
    <row r="1293" spans="1:12" s="17" customFormat="1" x14ac:dyDescent="0.15">
      <c r="A1293" s="2">
        <v>1124</v>
      </c>
      <c r="B1293" s="4" t="s">
        <v>857</v>
      </c>
      <c r="C1293" s="4" t="s">
        <v>3314</v>
      </c>
      <c r="D1293" s="4" t="s">
        <v>571</v>
      </c>
      <c r="E1293" s="95">
        <v>0</v>
      </c>
      <c r="F1293" s="95">
        <v>3388</v>
      </c>
      <c r="G1293" s="79">
        <v>0.5</v>
      </c>
      <c r="H1293" s="1">
        <v>6</v>
      </c>
      <c r="I1293" s="1">
        <v>2</v>
      </c>
      <c r="J1293" s="2" t="s">
        <v>3317</v>
      </c>
      <c r="K1293" s="2" t="s">
        <v>3316</v>
      </c>
      <c r="L1293" s="2"/>
    </row>
    <row r="1294" spans="1:12" s="17" customFormat="1" x14ac:dyDescent="0.15">
      <c r="A1294" s="2">
        <v>1125</v>
      </c>
      <c r="B1294" s="4" t="s">
        <v>857</v>
      </c>
      <c r="C1294" s="4" t="s">
        <v>3314</v>
      </c>
      <c r="D1294" s="4" t="s">
        <v>1196</v>
      </c>
      <c r="E1294" s="95">
        <v>0</v>
      </c>
      <c r="F1294" s="95">
        <v>9533</v>
      </c>
      <c r="G1294" s="79">
        <v>2.4</v>
      </c>
      <c r="H1294" s="1">
        <v>30</v>
      </c>
      <c r="I1294" s="1">
        <v>10</v>
      </c>
      <c r="J1294" s="2" t="s">
        <v>3317</v>
      </c>
      <c r="K1294" s="2" t="s">
        <v>3316</v>
      </c>
      <c r="L1294" s="2"/>
    </row>
    <row r="1295" spans="1:12" s="17" customFormat="1" x14ac:dyDescent="0.15">
      <c r="A1295" s="2">
        <v>1126</v>
      </c>
      <c r="B1295" s="4" t="s">
        <v>857</v>
      </c>
      <c r="C1295" s="4" t="s">
        <v>3314</v>
      </c>
      <c r="D1295" s="4" t="s">
        <v>621</v>
      </c>
      <c r="E1295" s="95">
        <v>0</v>
      </c>
      <c r="F1295" s="95">
        <v>5898</v>
      </c>
      <c r="G1295" s="79">
        <v>3.6</v>
      </c>
      <c r="H1295" s="1">
        <v>45</v>
      </c>
      <c r="I1295" s="1">
        <v>14</v>
      </c>
      <c r="J1295" s="2" t="s">
        <v>3317</v>
      </c>
      <c r="K1295" s="2" t="s">
        <v>3316</v>
      </c>
      <c r="L1295" s="2"/>
    </row>
    <row r="1296" spans="1:12" s="17" customFormat="1" x14ac:dyDescent="0.15">
      <c r="A1296" s="2">
        <v>1127</v>
      </c>
      <c r="B1296" s="4" t="s">
        <v>857</v>
      </c>
      <c r="C1296" s="4" t="s">
        <v>3314</v>
      </c>
      <c r="D1296" s="4" t="s">
        <v>55</v>
      </c>
      <c r="E1296" s="95">
        <v>0</v>
      </c>
      <c r="F1296" s="95">
        <v>3642</v>
      </c>
      <c r="G1296" s="79">
        <v>1.8</v>
      </c>
      <c r="H1296" s="1">
        <v>23</v>
      </c>
      <c r="I1296" s="1">
        <v>7</v>
      </c>
      <c r="J1296" s="2" t="s">
        <v>3317</v>
      </c>
      <c r="K1296" s="2" t="s">
        <v>3316</v>
      </c>
      <c r="L1296" s="2"/>
    </row>
    <row r="1297" spans="1:12" s="17" customFormat="1" x14ac:dyDescent="0.15">
      <c r="A1297" s="2">
        <v>1128</v>
      </c>
      <c r="B1297" s="4" t="s">
        <v>857</v>
      </c>
      <c r="C1297" s="4" t="s">
        <v>3314</v>
      </c>
      <c r="D1297" s="4" t="s">
        <v>57</v>
      </c>
      <c r="E1297" s="95">
        <v>0</v>
      </c>
      <c r="F1297" s="95">
        <v>1500</v>
      </c>
      <c r="G1297" s="79">
        <v>0.5</v>
      </c>
      <c r="H1297" s="1">
        <v>6</v>
      </c>
      <c r="I1297" s="1">
        <v>2</v>
      </c>
      <c r="J1297" s="2" t="s">
        <v>3317</v>
      </c>
      <c r="K1297" s="2" t="s">
        <v>3316</v>
      </c>
      <c r="L1297" s="2"/>
    </row>
    <row r="1298" spans="1:12" s="17" customFormat="1" x14ac:dyDescent="0.15">
      <c r="A1298" s="2">
        <v>1129</v>
      </c>
      <c r="B1298" s="4" t="s">
        <v>857</v>
      </c>
      <c r="C1298" s="4" t="s">
        <v>3314</v>
      </c>
      <c r="D1298" s="4" t="s">
        <v>59</v>
      </c>
      <c r="E1298" s="95">
        <v>0</v>
      </c>
      <c r="F1298" s="95">
        <v>2001</v>
      </c>
      <c r="G1298" s="79">
        <v>0.9</v>
      </c>
      <c r="H1298" s="1">
        <v>11</v>
      </c>
      <c r="I1298" s="1">
        <v>4</v>
      </c>
      <c r="J1298" s="2" t="s">
        <v>3317</v>
      </c>
      <c r="K1298" s="2" t="s">
        <v>3316</v>
      </c>
      <c r="L1298" s="2"/>
    </row>
    <row r="1299" spans="1:12" s="17" customFormat="1" x14ac:dyDescent="0.15">
      <c r="A1299" s="2">
        <v>1130</v>
      </c>
      <c r="B1299" s="4" t="s">
        <v>857</v>
      </c>
      <c r="C1299" s="4" t="s">
        <v>3314</v>
      </c>
      <c r="D1299" s="4" t="s">
        <v>1197</v>
      </c>
      <c r="E1299" s="95">
        <v>0</v>
      </c>
      <c r="F1299" s="95">
        <v>1604</v>
      </c>
      <c r="G1299" s="79">
        <v>0.3</v>
      </c>
      <c r="H1299" s="1">
        <v>4</v>
      </c>
      <c r="I1299" s="1">
        <v>1</v>
      </c>
      <c r="J1299" s="2" t="s">
        <v>3317</v>
      </c>
      <c r="K1299" s="2" t="s">
        <v>3316</v>
      </c>
      <c r="L1299" s="2"/>
    </row>
    <row r="1300" spans="1:12" s="17" customFormat="1" x14ac:dyDescent="0.15">
      <c r="A1300" s="2">
        <v>1131</v>
      </c>
      <c r="B1300" s="4" t="s">
        <v>857</v>
      </c>
      <c r="C1300" s="4" t="s">
        <v>3314</v>
      </c>
      <c r="D1300" s="4" t="s">
        <v>1198</v>
      </c>
      <c r="E1300" s="95">
        <v>0</v>
      </c>
      <c r="F1300" s="95">
        <v>1671</v>
      </c>
      <c r="G1300" s="79">
        <v>0.2</v>
      </c>
      <c r="H1300" s="1">
        <v>3</v>
      </c>
      <c r="I1300" s="1">
        <v>1</v>
      </c>
      <c r="J1300" s="2" t="s">
        <v>3317</v>
      </c>
      <c r="K1300" s="2" t="s">
        <v>3316</v>
      </c>
      <c r="L1300" s="2"/>
    </row>
    <row r="1301" spans="1:12" s="17" customFormat="1" x14ac:dyDescent="0.15">
      <c r="A1301" s="2">
        <v>1132</v>
      </c>
      <c r="B1301" s="4" t="s">
        <v>857</v>
      </c>
      <c r="C1301" s="4" t="s">
        <v>3314</v>
      </c>
      <c r="D1301" s="4" t="s">
        <v>576</v>
      </c>
      <c r="E1301" s="95">
        <v>0</v>
      </c>
      <c r="F1301" s="95">
        <v>3856</v>
      </c>
      <c r="G1301" s="79">
        <v>1.1000000000000001</v>
      </c>
      <c r="H1301" s="1">
        <v>14</v>
      </c>
      <c r="I1301" s="1">
        <v>4</v>
      </c>
      <c r="J1301" s="2" t="s">
        <v>3317</v>
      </c>
      <c r="K1301" s="2" t="s">
        <v>3316</v>
      </c>
      <c r="L1301" s="2"/>
    </row>
    <row r="1302" spans="1:12" s="17" customFormat="1" x14ac:dyDescent="0.15">
      <c r="A1302" s="2">
        <v>1133</v>
      </c>
      <c r="B1302" s="4" t="s">
        <v>857</v>
      </c>
      <c r="C1302" s="4" t="s">
        <v>3314</v>
      </c>
      <c r="D1302" s="4" t="s">
        <v>61</v>
      </c>
      <c r="E1302" s="95">
        <v>0</v>
      </c>
      <c r="F1302" s="95">
        <v>1176</v>
      </c>
      <c r="G1302" s="79">
        <v>0.7</v>
      </c>
      <c r="H1302" s="1">
        <v>9</v>
      </c>
      <c r="I1302" s="1">
        <v>3</v>
      </c>
      <c r="J1302" s="2" t="s">
        <v>3317</v>
      </c>
      <c r="K1302" s="2" t="s">
        <v>3316</v>
      </c>
      <c r="L1302" s="2"/>
    </row>
    <row r="1303" spans="1:12" s="17" customFormat="1" x14ac:dyDescent="0.15">
      <c r="A1303" s="2">
        <v>1134</v>
      </c>
      <c r="B1303" s="4" t="s">
        <v>857</v>
      </c>
      <c r="C1303" s="4" t="s">
        <v>3314</v>
      </c>
      <c r="D1303" s="4" t="s">
        <v>1199</v>
      </c>
      <c r="E1303" s="95">
        <v>0</v>
      </c>
      <c r="F1303" s="95">
        <v>5610</v>
      </c>
      <c r="G1303" s="79">
        <v>0.7</v>
      </c>
      <c r="H1303" s="1">
        <v>9</v>
      </c>
      <c r="I1303" s="1">
        <v>3</v>
      </c>
      <c r="J1303" s="2" t="s">
        <v>3317</v>
      </c>
      <c r="K1303" s="2" t="s">
        <v>3316</v>
      </c>
      <c r="L1303" s="2"/>
    </row>
    <row r="1304" spans="1:12" s="17" customFormat="1" x14ac:dyDescent="0.15">
      <c r="A1304" s="2">
        <v>1135</v>
      </c>
      <c r="B1304" s="4" t="s">
        <v>857</v>
      </c>
      <c r="C1304" s="4" t="s">
        <v>3314</v>
      </c>
      <c r="D1304" s="4" t="s">
        <v>65</v>
      </c>
      <c r="E1304" s="95">
        <v>0</v>
      </c>
      <c r="F1304" s="95">
        <v>4587</v>
      </c>
      <c r="G1304" s="79">
        <v>0.7</v>
      </c>
      <c r="H1304" s="1">
        <v>9</v>
      </c>
      <c r="I1304" s="1">
        <v>3</v>
      </c>
      <c r="J1304" s="2" t="s">
        <v>3317</v>
      </c>
      <c r="K1304" s="2" t="s">
        <v>3316</v>
      </c>
      <c r="L1304" s="2"/>
    </row>
    <row r="1305" spans="1:12" s="17" customFormat="1" x14ac:dyDescent="0.15">
      <c r="A1305" s="2">
        <v>1136</v>
      </c>
      <c r="B1305" s="4" t="s">
        <v>857</v>
      </c>
      <c r="C1305" s="4" t="s">
        <v>3314</v>
      </c>
      <c r="D1305" s="4" t="s">
        <v>578</v>
      </c>
      <c r="E1305" s="95">
        <v>0</v>
      </c>
      <c r="F1305" s="95">
        <v>3995</v>
      </c>
      <c r="G1305" s="79">
        <v>0.69499999999999995</v>
      </c>
      <c r="H1305" s="1">
        <v>9</v>
      </c>
      <c r="I1305" s="1">
        <v>3</v>
      </c>
      <c r="J1305" s="2" t="s">
        <v>3317</v>
      </c>
      <c r="K1305" s="2" t="s">
        <v>3316</v>
      </c>
      <c r="L1305" s="2"/>
    </row>
    <row r="1306" spans="1:12" s="17" customFormat="1" x14ac:dyDescent="0.15">
      <c r="A1306" s="2">
        <v>1137</v>
      </c>
      <c r="B1306" s="4" t="s">
        <v>857</v>
      </c>
      <c r="C1306" s="4" t="s">
        <v>3314</v>
      </c>
      <c r="D1306" s="4" t="s">
        <v>580</v>
      </c>
      <c r="E1306" s="95">
        <v>0</v>
      </c>
      <c r="F1306" s="95">
        <v>5522</v>
      </c>
      <c r="G1306" s="79">
        <v>1.2</v>
      </c>
      <c r="H1306" s="1">
        <v>15</v>
      </c>
      <c r="I1306" s="1">
        <v>5</v>
      </c>
      <c r="J1306" s="2" t="s">
        <v>3317</v>
      </c>
      <c r="K1306" s="2" t="s">
        <v>3316</v>
      </c>
      <c r="L1306" s="2"/>
    </row>
    <row r="1307" spans="1:12" s="17" customFormat="1" x14ac:dyDescent="0.15">
      <c r="A1307" s="2">
        <v>1138</v>
      </c>
      <c r="B1307" s="4" t="s">
        <v>857</v>
      </c>
      <c r="C1307" s="4" t="s">
        <v>3314</v>
      </c>
      <c r="D1307" s="4" t="s">
        <v>637</v>
      </c>
      <c r="E1307" s="95">
        <v>0</v>
      </c>
      <c r="F1307" s="95">
        <v>4574</v>
      </c>
      <c r="G1307" s="79">
        <v>0.5</v>
      </c>
      <c r="H1307" s="1">
        <v>6</v>
      </c>
      <c r="I1307" s="1">
        <v>2</v>
      </c>
      <c r="J1307" s="2" t="s">
        <v>3317</v>
      </c>
      <c r="K1307" s="2" t="s">
        <v>3316</v>
      </c>
      <c r="L1307" s="2"/>
    </row>
    <row r="1308" spans="1:12" s="17" customFormat="1" x14ac:dyDescent="0.15">
      <c r="A1308" s="2">
        <v>1139</v>
      </c>
      <c r="B1308" s="4" t="s">
        <v>857</v>
      </c>
      <c r="C1308" s="4" t="s">
        <v>3314</v>
      </c>
      <c r="D1308" s="4" t="s">
        <v>68</v>
      </c>
      <c r="E1308" s="95">
        <v>0</v>
      </c>
      <c r="F1308" s="95">
        <v>3600</v>
      </c>
      <c r="G1308" s="79">
        <v>0.6</v>
      </c>
      <c r="H1308" s="1">
        <v>8</v>
      </c>
      <c r="I1308" s="1">
        <v>2</v>
      </c>
      <c r="J1308" s="2" t="s">
        <v>3317</v>
      </c>
      <c r="K1308" s="2" t="s">
        <v>3316</v>
      </c>
      <c r="L1308" s="2"/>
    </row>
    <row r="1309" spans="1:12" s="17" customFormat="1" x14ac:dyDescent="0.15">
      <c r="A1309" s="2">
        <v>1140</v>
      </c>
      <c r="B1309" s="4" t="s">
        <v>857</v>
      </c>
      <c r="C1309" s="4" t="s">
        <v>3314</v>
      </c>
      <c r="D1309" s="4" t="s">
        <v>720</v>
      </c>
      <c r="E1309" s="95">
        <v>0</v>
      </c>
      <c r="F1309" s="95">
        <v>2333</v>
      </c>
      <c r="G1309" s="79">
        <v>0.63300000000000001</v>
      </c>
      <c r="H1309" s="1">
        <v>8</v>
      </c>
      <c r="I1309" s="1">
        <v>3</v>
      </c>
      <c r="J1309" s="2" t="s">
        <v>3317</v>
      </c>
      <c r="K1309" s="2" t="s">
        <v>3316</v>
      </c>
      <c r="L1309" s="2"/>
    </row>
    <row r="1310" spans="1:12" s="17" customFormat="1" x14ac:dyDescent="0.15">
      <c r="A1310" s="2">
        <v>1141</v>
      </c>
      <c r="B1310" s="4" t="s">
        <v>857</v>
      </c>
      <c r="C1310" s="4" t="s">
        <v>3314</v>
      </c>
      <c r="D1310" s="4" t="s">
        <v>69</v>
      </c>
      <c r="E1310" s="95">
        <v>0</v>
      </c>
      <c r="F1310" s="95">
        <v>2947</v>
      </c>
      <c r="G1310" s="79">
        <v>0.4</v>
      </c>
      <c r="H1310" s="1">
        <v>5</v>
      </c>
      <c r="I1310" s="1">
        <v>2</v>
      </c>
      <c r="J1310" s="2" t="s">
        <v>3317</v>
      </c>
      <c r="K1310" s="2" t="s">
        <v>3316</v>
      </c>
      <c r="L1310" s="2"/>
    </row>
    <row r="1311" spans="1:12" s="17" customFormat="1" x14ac:dyDescent="0.15">
      <c r="A1311" s="2">
        <v>1142</v>
      </c>
      <c r="B1311" s="4" t="s">
        <v>857</v>
      </c>
      <c r="C1311" s="4" t="s">
        <v>3314</v>
      </c>
      <c r="D1311" s="4" t="s">
        <v>70</v>
      </c>
      <c r="E1311" s="95">
        <v>0</v>
      </c>
      <c r="F1311" s="95">
        <v>2142</v>
      </c>
      <c r="G1311" s="79">
        <v>0.5</v>
      </c>
      <c r="H1311" s="1">
        <v>6</v>
      </c>
      <c r="I1311" s="1">
        <v>2</v>
      </c>
      <c r="J1311" s="2" t="s">
        <v>3317</v>
      </c>
      <c r="K1311" s="2" t="s">
        <v>3316</v>
      </c>
      <c r="L1311" s="2"/>
    </row>
    <row r="1312" spans="1:12" s="17" customFormat="1" x14ac:dyDescent="0.15">
      <c r="A1312" s="2">
        <v>1143</v>
      </c>
      <c r="B1312" s="4" t="s">
        <v>857</v>
      </c>
      <c r="C1312" s="4" t="s">
        <v>3314</v>
      </c>
      <c r="D1312" s="4" t="s">
        <v>791</v>
      </c>
      <c r="E1312" s="95">
        <v>0</v>
      </c>
      <c r="F1312" s="95">
        <v>2575</v>
      </c>
      <c r="G1312" s="79">
        <v>0.3</v>
      </c>
      <c r="H1312" s="1">
        <v>4</v>
      </c>
      <c r="I1312" s="1">
        <v>1</v>
      </c>
      <c r="J1312" s="2" t="s">
        <v>3317</v>
      </c>
      <c r="K1312" s="2" t="s">
        <v>3316</v>
      </c>
      <c r="L1312" s="2"/>
    </row>
    <row r="1313" spans="1:12" s="17" customFormat="1" x14ac:dyDescent="0.15">
      <c r="A1313" s="2">
        <v>1144</v>
      </c>
      <c r="B1313" s="4" t="s">
        <v>857</v>
      </c>
      <c r="C1313" s="4" t="s">
        <v>3314</v>
      </c>
      <c r="D1313" s="4" t="s">
        <v>75</v>
      </c>
      <c r="E1313" s="95">
        <v>0</v>
      </c>
      <c r="F1313" s="95">
        <v>4043</v>
      </c>
      <c r="G1313" s="79">
        <v>1.1000000000000001</v>
      </c>
      <c r="H1313" s="1">
        <v>14</v>
      </c>
      <c r="I1313" s="1">
        <v>4</v>
      </c>
      <c r="J1313" s="2" t="s">
        <v>3317</v>
      </c>
      <c r="K1313" s="2" t="s">
        <v>3316</v>
      </c>
      <c r="L1313" s="2"/>
    </row>
    <row r="1314" spans="1:12" s="17" customFormat="1" x14ac:dyDescent="0.15">
      <c r="A1314" s="2">
        <v>1145</v>
      </c>
      <c r="B1314" s="4" t="s">
        <v>857</v>
      </c>
      <c r="C1314" s="4" t="s">
        <v>3314</v>
      </c>
      <c r="D1314" s="4" t="s">
        <v>1200</v>
      </c>
      <c r="E1314" s="95">
        <v>0</v>
      </c>
      <c r="F1314" s="95">
        <v>2487</v>
      </c>
      <c r="G1314" s="79">
        <v>0.5</v>
      </c>
      <c r="H1314" s="1">
        <v>6</v>
      </c>
      <c r="I1314" s="1">
        <v>2</v>
      </c>
      <c r="J1314" s="2" t="s">
        <v>3317</v>
      </c>
      <c r="K1314" s="2" t="s">
        <v>3316</v>
      </c>
      <c r="L1314" s="2"/>
    </row>
    <row r="1315" spans="1:12" s="17" customFormat="1" x14ac:dyDescent="0.15">
      <c r="A1315" s="2">
        <v>1146</v>
      </c>
      <c r="B1315" s="4" t="s">
        <v>857</v>
      </c>
      <c r="C1315" s="4" t="s">
        <v>3314</v>
      </c>
      <c r="D1315" s="4" t="s">
        <v>77</v>
      </c>
      <c r="E1315" s="95">
        <v>0</v>
      </c>
      <c r="F1315" s="95">
        <v>2038</v>
      </c>
      <c r="G1315" s="79">
        <v>0.4</v>
      </c>
      <c r="H1315" s="1">
        <v>5</v>
      </c>
      <c r="I1315" s="1">
        <v>2</v>
      </c>
      <c r="J1315" s="2" t="s">
        <v>3317</v>
      </c>
      <c r="K1315" s="2" t="s">
        <v>3316</v>
      </c>
      <c r="L1315" s="2"/>
    </row>
    <row r="1316" spans="1:12" s="17" customFormat="1" x14ac:dyDescent="0.15">
      <c r="A1316" s="2">
        <v>1147</v>
      </c>
      <c r="B1316" s="4" t="s">
        <v>857</v>
      </c>
      <c r="C1316" s="4" t="s">
        <v>3314</v>
      </c>
      <c r="D1316" s="4" t="s">
        <v>79</v>
      </c>
      <c r="E1316" s="95">
        <v>0</v>
      </c>
      <c r="F1316" s="95">
        <v>1748</v>
      </c>
      <c r="G1316" s="79">
        <v>0.2</v>
      </c>
      <c r="H1316" s="1">
        <v>3</v>
      </c>
      <c r="I1316" s="1">
        <v>1</v>
      </c>
      <c r="J1316" s="2" t="s">
        <v>3317</v>
      </c>
      <c r="K1316" s="2" t="s">
        <v>3316</v>
      </c>
      <c r="L1316" s="2"/>
    </row>
    <row r="1317" spans="1:12" s="17" customFormat="1" x14ac:dyDescent="0.15">
      <c r="A1317" s="2">
        <v>1148</v>
      </c>
      <c r="B1317" s="4" t="s">
        <v>857</v>
      </c>
      <c r="C1317" s="4" t="s">
        <v>3314</v>
      </c>
      <c r="D1317" s="4" t="s">
        <v>1201</v>
      </c>
      <c r="E1317" s="95">
        <v>0</v>
      </c>
      <c r="F1317" s="95">
        <v>1600</v>
      </c>
      <c r="G1317" s="79">
        <v>0.9</v>
      </c>
      <c r="H1317" s="1">
        <v>11</v>
      </c>
      <c r="I1317" s="1">
        <v>4</v>
      </c>
      <c r="J1317" s="2" t="s">
        <v>3317</v>
      </c>
      <c r="K1317" s="2" t="s">
        <v>3316</v>
      </c>
      <c r="L1317" s="2"/>
    </row>
    <row r="1318" spans="1:12" s="17" customFormat="1" x14ac:dyDescent="0.15">
      <c r="A1318" s="2">
        <v>1149</v>
      </c>
      <c r="B1318" s="4" t="s">
        <v>857</v>
      </c>
      <c r="C1318" s="4" t="s">
        <v>3314</v>
      </c>
      <c r="D1318" s="4" t="s">
        <v>81</v>
      </c>
      <c r="E1318" s="95">
        <v>0</v>
      </c>
      <c r="F1318" s="95">
        <v>2740</v>
      </c>
      <c r="G1318" s="79">
        <v>1.84</v>
      </c>
      <c r="H1318" s="1">
        <v>23</v>
      </c>
      <c r="I1318" s="1">
        <v>7</v>
      </c>
      <c r="J1318" s="2" t="s">
        <v>3317</v>
      </c>
      <c r="K1318" s="2" t="s">
        <v>3316</v>
      </c>
      <c r="L1318" s="2"/>
    </row>
    <row r="1319" spans="1:12" s="17" customFormat="1" x14ac:dyDescent="0.15">
      <c r="A1319" s="2">
        <v>1150</v>
      </c>
      <c r="B1319" s="4" t="s">
        <v>857</v>
      </c>
      <c r="C1319" s="4" t="s">
        <v>3314</v>
      </c>
      <c r="D1319" s="4" t="s">
        <v>750</v>
      </c>
      <c r="E1319" s="95">
        <v>0</v>
      </c>
      <c r="F1319" s="95">
        <v>2624</v>
      </c>
      <c r="G1319" s="79">
        <v>0.6</v>
      </c>
      <c r="H1319" s="1">
        <v>8</v>
      </c>
      <c r="I1319" s="1">
        <v>2</v>
      </c>
      <c r="J1319" s="2" t="s">
        <v>3317</v>
      </c>
      <c r="K1319" s="2" t="s">
        <v>3316</v>
      </c>
      <c r="L1319" s="2"/>
    </row>
    <row r="1320" spans="1:12" s="17" customFormat="1" x14ac:dyDescent="0.15">
      <c r="A1320" s="2">
        <v>1151</v>
      </c>
      <c r="B1320" s="4" t="s">
        <v>857</v>
      </c>
      <c r="C1320" s="4" t="s">
        <v>3314</v>
      </c>
      <c r="D1320" s="4" t="s">
        <v>82</v>
      </c>
      <c r="E1320" s="95">
        <v>0</v>
      </c>
      <c r="F1320" s="95">
        <v>3869</v>
      </c>
      <c r="G1320" s="79">
        <v>1.3</v>
      </c>
      <c r="H1320" s="1">
        <v>16</v>
      </c>
      <c r="I1320" s="1">
        <v>5</v>
      </c>
      <c r="J1320" s="2" t="s">
        <v>3317</v>
      </c>
      <c r="K1320" s="2" t="s">
        <v>3316</v>
      </c>
      <c r="L1320" s="2"/>
    </row>
    <row r="1321" spans="1:12" s="17" customFormat="1" x14ac:dyDescent="0.15">
      <c r="A1321" s="2">
        <v>1152</v>
      </c>
      <c r="B1321" s="4" t="s">
        <v>857</v>
      </c>
      <c r="C1321" s="4" t="s">
        <v>3314</v>
      </c>
      <c r="D1321" s="4" t="s">
        <v>83</v>
      </c>
      <c r="E1321" s="95">
        <v>0</v>
      </c>
      <c r="F1321" s="95">
        <v>2256</v>
      </c>
      <c r="G1321" s="79">
        <v>0.4</v>
      </c>
      <c r="H1321" s="1">
        <v>5</v>
      </c>
      <c r="I1321" s="1">
        <v>2</v>
      </c>
      <c r="J1321" s="2" t="s">
        <v>3317</v>
      </c>
      <c r="K1321" s="2" t="s">
        <v>3316</v>
      </c>
      <c r="L1321" s="2"/>
    </row>
    <row r="1322" spans="1:12" s="17" customFormat="1" x14ac:dyDescent="0.15">
      <c r="A1322" s="2">
        <v>1153</v>
      </c>
      <c r="B1322" s="4" t="s">
        <v>857</v>
      </c>
      <c r="C1322" s="4" t="s">
        <v>3314</v>
      </c>
      <c r="D1322" s="4" t="s">
        <v>84</v>
      </c>
      <c r="E1322" s="95">
        <v>0</v>
      </c>
      <c r="F1322" s="95">
        <v>4660</v>
      </c>
      <c r="G1322" s="79">
        <v>1.96</v>
      </c>
      <c r="H1322" s="1">
        <v>25</v>
      </c>
      <c r="I1322" s="1">
        <v>8</v>
      </c>
      <c r="J1322" s="2" t="s">
        <v>3317</v>
      </c>
      <c r="K1322" s="2" t="s">
        <v>3316</v>
      </c>
      <c r="L1322" s="2"/>
    </row>
    <row r="1323" spans="1:12" s="17" customFormat="1" x14ac:dyDescent="0.15">
      <c r="A1323" s="2">
        <v>1154</v>
      </c>
      <c r="B1323" s="4" t="s">
        <v>857</v>
      </c>
      <c r="C1323" s="4" t="s">
        <v>3314</v>
      </c>
      <c r="D1323" s="4" t="s">
        <v>86</v>
      </c>
      <c r="E1323" s="95">
        <v>0</v>
      </c>
      <c r="F1323" s="95">
        <v>1970</v>
      </c>
      <c r="G1323" s="79">
        <v>0.95499999999999996</v>
      </c>
      <c r="H1323" s="1">
        <v>12</v>
      </c>
      <c r="I1323" s="1">
        <v>4</v>
      </c>
      <c r="J1323" s="2" t="s">
        <v>3317</v>
      </c>
      <c r="K1323" s="2" t="s">
        <v>3316</v>
      </c>
      <c r="L1323" s="2"/>
    </row>
    <row r="1324" spans="1:12" s="17" customFormat="1" x14ac:dyDescent="0.15">
      <c r="A1324" s="2">
        <v>1155</v>
      </c>
      <c r="B1324" s="4" t="s">
        <v>857</v>
      </c>
      <c r="C1324" s="4" t="s">
        <v>3314</v>
      </c>
      <c r="D1324" s="4" t="s">
        <v>87</v>
      </c>
      <c r="E1324" s="95">
        <v>0</v>
      </c>
      <c r="F1324" s="95">
        <v>2778</v>
      </c>
      <c r="G1324" s="79">
        <v>1.4</v>
      </c>
      <c r="H1324" s="1">
        <v>18</v>
      </c>
      <c r="I1324" s="1">
        <v>6</v>
      </c>
      <c r="J1324" s="2" t="s">
        <v>3317</v>
      </c>
      <c r="K1324" s="2" t="s">
        <v>3316</v>
      </c>
      <c r="L1324" s="2"/>
    </row>
    <row r="1325" spans="1:12" s="17" customFormat="1" x14ac:dyDescent="0.15">
      <c r="A1325" s="2">
        <v>1156</v>
      </c>
      <c r="B1325" s="4" t="s">
        <v>857</v>
      </c>
      <c r="C1325" s="4" t="s">
        <v>3314</v>
      </c>
      <c r="D1325" s="4" t="s">
        <v>344</v>
      </c>
      <c r="E1325" s="95">
        <v>0</v>
      </c>
      <c r="F1325" s="95">
        <v>1820</v>
      </c>
      <c r="G1325" s="79">
        <v>0.4</v>
      </c>
      <c r="H1325" s="1">
        <v>5</v>
      </c>
      <c r="I1325" s="1">
        <v>2</v>
      </c>
      <c r="J1325" s="2" t="s">
        <v>3317</v>
      </c>
      <c r="K1325" s="2" t="s">
        <v>3316</v>
      </c>
      <c r="L1325" s="2"/>
    </row>
    <row r="1326" spans="1:12" s="17" customFormat="1" x14ac:dyDescent="0.15">
      <c r="A1326" s="2">
        <v>1157</v>
      </c>
      <c r="B1326" s="4" t="s">
        <v>857</v>
      </c>
      <c r="C1326" s="4" t="s">
        <v>3314</v>
      </c>
      <c r="D1326" s="4" t="s">
        <v>1202</v>
      </c>
      <c r="E1326" s="95">
        <v>0</v>
      </c>
      <c r="F1326" s="95">
        <v>8145</v>
      </c>
      <c r="G1326" s="79">
        <v>0.4</v>
      </c>
      <c r="H1326" s="1">
        <v>5</v>
      </c>
      <c r="I1326" s="1">
        <v>2</v>
      </c>
      <c r="J1326" s="2" t="s">
        <v>3317</v>
      </c>
      <c r="K1326" s="2" t="s">
        <v>3316</v>
      </c>
      <c r="L1326" s="2"/>
    </row>
    <row r="1327" spans="1:12" s="17" customFormat="1" x14ac:dyDescent="0.15">
      <c r="A1327" s="2">
        <v>1158</v>
      </c>
      <c r="B1327" s="4" t="s">
        <v>857</v>
      </c>
      <c r="C1327" s="4" t="s">
        <v>3314</v>
      </c>
      <c r="D1327" s="4" t="s">
        <v>88</v>
      </c>
      <c r="E1327" s="95">
        <v>0</v>
      </c>
      <c r="F1327" s="95">
        <v>2951</v>
      </c>
      <c r="G1327" s="79">
        <v>0.3</v>
      </c>
      <c r="H1327" s="1">
        <v>4</v>
      </c>
      <c r="I1327" s="1">
        <v>1</v>
      </c>
      <c r="J1327" s="2" t="s">
        <v>3317</v>
      </c>
      <c r="K1327" s="2" t="s">
        <v>3316</v>
      </c>
      <c r="L1327" s="2"/>
    </row>
    <row r="1328" spans="1:12" s="17" customFormat="1" x14ac:dyDescent="0.15">
      <c r="A1328" s="2">
        <v>1159</v>
      </c>
      <c r="B1328" s="4" t="s">
        <v>857</v>
      </c>
      <c r="C1328" s="4" t="s">
        <v>3314</v>
      </c>
      <c r="D1328" s="4" t="s">
        <v>89</v>
      </c>
      <c r="E1328" s="95">
        <v>0</v>
      </c>
      <c r="F1328" s="95">
        <v>3110</v>
      </c>
      <c r="G1328" s="79">
        <v>1.1000000000000001</v>
      </c>
      <c r="H1328" s="1">
        <v>14</v>
      </c>
      <c r="I1328" s="1">
        <v>4</v>
      </c>
      <c r="J1328" s="2" t="s">
        <v>3317</v>
      </c>
      <c r="K1328" s="2" t="s">
        <v>3316</v>
      </c>
      <c r="L1328" s="2"/>
    </row>
    <row r="1329" spans="1:12" s="17" customFormat="1" x14ac:dyDescent="0.15">
      <c r="A1329" s="2">
        <v>1160</v>
      </c>
      <c r="B1329" s="4" t="s">
        <v>857</v>
      </c>
      <c r="C1329" s="4" t="s">
        <v>3314</v>
      </c>
      <c r="D1329" s="4" t="s">
        <v>765</v>
      </c>
      <c r="E1329" s="95">
        <v>0</v>
      </c>
      <c r="F1329" s="95">
        <v>4233</v>
      </c>
      <c r="G1329" s="79">
        <v>1.4</v>
      </c>
      <c r="H1329" s="1">
        <v>18</v>
      </c>
      <c r="I1329" s="1">
        <v>6</v>
      </c>
      <c r="J1329" s="2" t="s">
        <v>3317</v>
      </c>
      <c r="K1329" s="2" t="s">
        <v>3316</v>
      </c>
      <c r="L1329" s="2"/>
    </row>
    <row r="1330" spans="1:12" s="17" customFormat="1" x14ac:dyDescent="0.15">
      <c r="A1330" s="2">
        <v>1161</v>
      </c>
      <c r="B1330" s="4" t="s">
        <v>857</v>
      </c>
      <c r="C1330" s="4" t="s">
        <v>3314</v>
      </c>
      <c r="D1330" s="4" t="s">
        <v>94</v>
      </c>
      <c r="E1330" s="95">
        <v>0</v>
      </c>
      <c r="F1330" s="95">
        <v>4440</v>
      </c>
      <c r="G1330" s="79">
        <v>0.3</v>
      </c>
      <c r="H1330" s="1">
        <v>4</v>
      </c>
      <c r="I1330" s="1">
        <v>1</v>
      </c>
      <c r="J1330" s="2" t="s">
        <v>3317</v>
      </c>
      <c r="K1330" s="2" t="s">
        <v>3316</v>
      </c>
      <c r="L1330" s="2"/>
    </row>
    <row r="1331" spans="1:12" s="17" customFormat="1" x14ac:dyDescent="0.15">
      <c r="A1331" s="2">
        <v>1162</v>
      </c>
      <c r="B1331" s="4" t="s">
        <v>857</v>
      </c>
      <c r="C1331" s="4" t="s">
        <v>3314</v>
      </c>
      <c r="D1331" s="4" t="s">
        <v>97</v>
      </c>
      <c r="E1331" s="95">
        <v>0</v>
      </c>
      <c r="F1331" s="95">
        <v>5774</v>
      </c>
      <c r="G1331" s="79">
        <v>1.5740000000000001</v>
      </c>
      <c r="H1331" s="1">
        <v>20</v>
      </c>
      <c r="I1331" s="1">
        <v>6</v>
      </c>
      <c r="J1331" s="2" t="s">
        <v>3317</v>
      </c>
      <c r="K1331" s="2" t="s">
        <v>3316</v>
      </c>
      <c r="L1331" s="2"/>
    </row>
    <row r="1332" spans="1:12" s="17" customFormat="1" x14ac:dyDescent="0.15">
      <c r="A1332" s="2">
        <v>1163</v>
      </c>
      <c r="B1332" s="4" t="s">
        <v>857</v>
      </c>
      <c r="C1332" s="4" t="s">
        <v>3314</v>
      </c>
      <c r="D1332" s="4" t="s">
        <v>1203</v>
      </c>
      <c r="E1332" s="95">
        <v>0</v>
      </c>
      <c r="F1332" s="95">
        <v>3205</v>
      </c>
      <c r="G1332" s="79">
        <v>0.6</v>
      </c>
      <c r="H1332" s="1">
        <v>8</v>
      </c>
      <c r="I1332" s="1">
        <v>2</v>
      </c>
      <c r="J1332" s="2" t="s">
        <v>3317</v>
      </c>
      <c r="K1332" s="2" t="s">
        <v>3316</v>
      </c>
      <c r="L1332" s="2"/>
    </row>
    <row r="1333" spans="1:12" s="17" customFormat="1" x14ac:dyDescent="0.15">
      <c r="A1333" s="2">
        <v>1164</v>
      </c>
      <c r="B1333" s="4" t="s">
        <v>857</v>
      </c>
      <c r="C1333" s="4" t="s">
        <v>3314</v>
      </c>
      <c r="D1333" s="4" t="s">
        <v>589</v>
      </c>
      <c r="E1333" s="95">
        <v>0</v>
      </c>
      <c r="F1333" s="95">
        <v>4631</v>
      </c>
      <c r="G1333" s="79">
        <v>0.7</v>
      </c>
      <c r="H1333" s="1">
        <v>9</v>
      </c>
      <c r="I1333" s="1">
        <v>3</v>
      </c>
      <c r="J1333" s="2" t="s">
        <v>3317</v>
      </c>
      <c r="K1333" s="2" t="s">
        <v>3316</v>
      </c>
      <c r="L1333" s="2"/>
    </row>
    <row r="1334" spans="1:12" s="17" customFormat="1" x14ac:dyDescent="0.15">
      <c r="A1334" s="2">
        <v>1165</v>
      </c>
      <c r="B1334" s="4" t="s">
        <v>857</v>
      </c>
      <c r="C1334" s="4" t="s">
        <v>3314</v>
      </c>
      <c r="D1334" s="4" t="s">
        <v>98</v>
      </c>
      <c r="E1334" s="95">
        <v>0</v>
      </c>
      <c r="F1334" s="95">
        <v>3487</v>
      </c>
      <c r="G1334" s="79">
        <v>1.1000000000000001</v>
      </c>
      <c r="H1334" s="1">
        <v>14</v>
      </c>
      <c r="I1334" s="1">
        <v>4</v>
      </c>
      <c r="J1334" s="2" t="s">
        <v>3317</v>
      </c>
      <c r="K1334" s="2" t="s">
        <v>3316</v>
      </c>
      <c r="L1334" s="2"/>
    </row>
    <row r="1335" spans="1:12" s="17" customFormat="1" x14ac:dyDescent="0.15">
      <c r="A1335" s="2">
        <v>1166</v>
      </c>
      <c r="B1335" s="4" t="s">
        <v>857</v>
      </c>
      <c r="C1335" s="4" t="s">
        <v>3314</v>
      </c>
      <c r="D1335" s="4" t="s">
        <v>591</v>
      </c>
      <c r="E1335" s="95">
        <v>0</v>
      </c>
      <c r="F1335" s="95">
        <v>4394</v>
      </c>
      <c r="G1335" s="79">
        <v>2.4940000000000002</v>
      </c>
      <c r="H1335" s="1">
        <v>31</v>
      </c>
      <c r="I1335" s="1">
        <v>10</v>
      </c>
      <c r="J1335" s="2" t="s">
        <v>3317</v>
      </c>
      <c r="K1335" s="2" t="s">
        <v>3316</v>
      </c>
      <c r="L1335" s="2"/>
    </row>
    <row r="1336" spans="1:12" s="17" customFormat="1" x14ac:dyDescent="0.15">
      <c r="A1336" s="2">
        <v>1167</v>
      </c>
      <c r="B1336" s="4" t="s">
        <v>857</v>
      </c>
      <c r="C1336" s="4" t="s">
        <v>3314</v>
      </c>
      <c r="D1336" s="4" t="s">
        <v>100</v>
      </c>
      <c r="E1336" s="95">
        <v>0</v>
      </c>
      <c r="F1336" s="95">
        <v>2886</v>
      </c>
      <c r="G1336" s="79">
        <v>0.3</v>
      </c>
      <c r="H1336" s="1">
        <v>4</v>
      </c>
      <c r="I1336" s="1">
        <v>1</v>
      </c>
      <c r="J1336" s="2" t="s">
        <v>3317</v>
      </c>
      <c r="K1336" s="2" t="s">
        <v>3316</v>
      </c>
      <c r="L1336" s="2"/>
    </row>
    <row r="1337" spans="1:12" s="17" customFormat="1" x14ac:dyDescent="0.15">
      <c r="A1337" s="2">
        <v>1168</v>
      </c>
      <c r="B1337" s="4" t="s">
        <v>857</v>
      </c>
      <c r="C1337" s="4" t="s">
        <v>3314</v>
      </c>
      <c r="D1337" s="4" t="s">
        <v>101</v>
      </c>
      <c r="E1337" s="95">
        <v>0</v>
      </c>
      <c r="F1337" s="95">
        <v>4168</v>
      </c>
      <c r="G1337" s="79">
        <v>2.1</v>
      </c>
      <c r="H1337" s="1">
        <v>26</v>
      </c>
      <c r="I1337" s="1">
        <v>8</v>
      </c>
      <c r="J1337" s="2" t="s">
        <v>3317</v>
      </c>
      <c r="K1337" s="2" t="s">
        <v>3316</v>
      </c>
      <c r="L1337" s="2"/>
    </row>
    <row r="1338" spans="1:12" s="17" customFormat="1" x14ac:dyDescent="0.15">
      <c r="A1338" s="2">
        <v>1169</v>
      </c>
      <c r="B1338" s="4" t="s">
        <v>857</v>
      </c>
      <c r="C1338" s="4" t="s">
        <v>3314</v>
      </c>
      <c r="D1338" s="4" t="s">
        <v>102</v>
      </c>
      <c r="E1338" s="95">
        <v>0</v>
      </c>
      <c r="F1338" s="95">
        <v>3505</v>
      </c>
      <c r="G1338" s="79">
        <v>2.105</v>
      </c>
      <c r="H1338" s="1">
        <v>27</v>
      </c>
      <c r="I1338" s="1">
        <v>8</v>
      </c>
      <c r="J1338" s="2" t="s">
        <v>3317</v>
      </c>
      <c r="K1338" s="2" t="s">
        <v>3316</v>
      </c>
      <c r="L1338" s="2"/>
    </row>
    <row r="1339" spans="1:12" s="17" customFormat="1" x14ac:dyDescent="0.15">
      <c r="A1339" s="2">
        <v>1170</v>
      </c>
      <c r="B1339" s="4" t="s">
        <v>857</v>
      </c>
      <c r="C1339" s="4" t="s">
        <v>3314</v>
      </c>
      <c r="D1339" s="4" t="s">
        <v>627</v>
      </c>
      <c r="E1339" s="95">
        <v>0</v>
      </c>
      <c r="F1339" s="95">
        <v>2525</v>
      </c>
      <c r="G1339" s="79">
        <v>0.3</v>
      </c>
      <c r="H1339" s="1">
        <v>4</v>
      </c>
      <c r="I1339" s="1">
        <v>1</v>
      </c>
      <c r="J1339" s="2" t="s">
        <v>3317</v>
      </c>
      <c r="K1339" s="2" t="s">
        <v>3316</v>
      </c>
      <c r="L1339" s="2"/>
    </row>
    <row r="1340" spans="1:12" s="17" customFormat="1" x14ac:dyDescent="0.15">
      <c r="A1340" s="2">
        <v>1171</v>
      </c>
      <c r="B1340" s="4" t="s">
        <v>857</v>
      </c>
      <c r="C1340" s="4" t="s">
        <v>3314</v>
      </c>
      <c r="D1340" s="4" t="s">
        <v>104</v>
      </c>
      <c r="E1340" s="95">
        <v>0</v>
      </c>
      <c r="F1340" s="95">
        <v>9743</v>
      </c>
      <c r="G1340" s="79">
        <v>2.6</v>
      </c>
      <c r="H1340" s="1">
        <v>33</v>
      </c>
      <c r="I1340" s="1">
        <v>10</v>
      </c>
      <c r="J1340" s="2" t="s">
        <v>3317</v>
      </c>
      <c r="K1340" s="2" t="s">
        <v>3316</v>
      </c>
      <c r="L1340" s="2"/>
    </row>
    <row r="1341" spans="1:12" s="17" customFormat="1" x14ac:dyDescent="0.15">
      <c r="A1341" s="2">
        <v>1172</v>
      </c>
      <c r="B1341" s="4" t="s">
        <v>857</v>
      </c>
      <c r="C1341" s="4" t="s">
        <v>3314</v>
      </c>
      <c r="D1341" s="4" t="s">
        <v>106</v>
      </c>
      <c r="E1341" s="95">
        <v>0</v>
      </c>
      <c r="F1341" s="95">
        <v>3251</v>
      </c>
      <c r="G1341" s="79">
        <v>0.9</v>
      </c>
      <c r="H1341" s="1">
        <v>11</v>
      </c>
      <c r="I1341" s="1">
        <v>4</v>
      </c>
      <c r="J1341" s="2" t="s">
        <v>3317</v>
      </c>
      <c r="K1341" s="2" t="s">
        <v>3316</v>
      </c>
      <c r="L1341" s="2"/>
    </row>
    <row r="1342" spans="1:12" s="17" customFormat="1" x14ac:dyDescent="0.15">
      <c r="A1342" s="2">
        <v>1173</v>
      </c>
      <c r="B1342" s="4" t="s">
        <v>857</v>
      </c>
      <c r="C1342" s="4" t="s">
        <v>3314</v>
      </c>
      <c r="D1342" s="4" t="s">
        <v>108</v>
      </c>
      <c r="E1342" s="95">
        <v>0</v>
      </c>
      <c r="F1342" s="95">
        <v>2510</v>
      </c>
      <c r="G1342" s="79">
        <v>0.21</v>
      </c>
      <c r="H1342" s="1">
        <v>3</v>
      </c>
      <c r="I1342" s="1">
        <v>1</v>
      </c>
      <c r="J1342" s="2" t="s">
        <v>3317</v>
      </c>
      <c r="K1342" s="2" t="s">
        <v>3316</v>
      </c>
      <c r="L1342" s="2"/>
    </row>
    <row r="1343" spans="1:12" s="17" customFormat="1" x14ac:dyDescent="0.15">
      <c r="A1343" s="2">
        <v>1174</v>
      </c>
      <c r="B1343" s="4" t="s">
        <v>857</v>
      </c>
      <c r="C1343" s="4" t="s">
        <v>3314</v>
      </c>
      <c r="D1343" s="4" t="s">
        <v>625</v>
      </c>
      <c r="E1343" s="95">
        <v>0</v>
      </c>
      <c r="F1343" s="95">
        <v>2438</v>
      </c>
      <c r="G1343" s="79">
        <v>0.7</v>
      </c>
      <c r="H1343" s="1">
        <v>9</v>
      </c>
      <c r="I1343" s="1">
        <v>3</v>
      </c>
      <c r="J1343" s="2" t="s">
        <v>3317</v>
      </c>
      <c r="K1343" s="2" t="s">
        <v>3316</v>
      </c>
      <c r="L1343" s="2"/>
    </row>
    <row r="1344" spans="1:12" s="17" customFormat="1" x14ac:dyDescent="0.15">
      <c r="A1344" s="2">
        <v>1175</v>
      </c>
      <c r="B1344" s="4" t="s">
        <v>857</v>
      </c>
      <c r="C1344" s="4" t="s">
        <v>3314</v>
      </c>
      <c r="D1344" s="4" t="s">
        <v>109</v>
      </c>
      <c r="E1344" s="95">
        <v>0</v>
      </c>
      <c r="F1344" s="95">
        <v>3314</v>
      </c>
      <c r="G1344" s="79">
        <v>0.5</v>
      </c>
      <c r="H1344" s="1">
        <v>6</v>
      </c>
      <c r="I1344" s="1">
        <v>2</v>
      </c>
      <c r="J1344" s="2" t="s">
        <v>3317</v>
      </c>
      <c r="K1344" s="2" t="s">
        <v>3316</v>
      </c>
      <c r="L1344" s="2"/>
    </row>
    <row r="1345" spans="1:12" s="17" customFormat="1" x14ac:dyDescent="0.15">
      <c r="A1345" s="2">
        <v>1176</v>
      </c>
      <c r="B1345" s="4" t="s">
        <v>857</v>
      </c>
      <c r="C1345" s="4" t="s">
        <v>3314</v>
      </c>
      <c r="D1345" s="4" t="s">
        <v>761</v>
      </c>
      <c r="E1345" s="95">
        <v>0</v>
      </c>
      <c r="F1345" s="95">
        <v>8005</v>
      </c>
      <c r="G1345" s="79">
        <v>1.6</v>
      </c>
      <c r="H1345" s="1">
        <v>20</v>
      </c>
      <c r="I1345" s="1">
        <v>6</v>
      </c>
      <c r="J1345" s="2" t="s">
        <v>3317</v>
      </c>
      <c r="K1345" s="2" t="s">
        <v>3316</v>
      </c>
      <c r="L1345" s="2"/>
    </row>
    <row r="1346" spans="1:12" s="17" customFormat="1" x14ac:dyDescent="0.15">
      <c r="A1346" s="2">
        <v>1177</v>
      </c>
      <c r="B1346" s="4" t="s">
        <v>857</v>
      </c>
      <c r="C1346" s="4" t="s">
        <v>3314</v>
      </c>
      <c r="D1346" s="4" t="s">
        <v>112</v>
      </c>
      <c r="E1346" s="95">
        <v>0</v>
      </c>
      <c r="F1346" s="95">
        <v>3467</v>
      </c>
      <c r="G1346" s="79">
        <v>0.2</v>
      </c>
      <c r="H1346" s="1">
        <v>3</v>
      </c>
      <c r="I1346" s="1">
        <v>1</v>
      </c>
      <c r="J1346" s="2" t="s">
        <v>3317</v>
      </c>
      <c r="K1346" s="2" t="s">
        <v>3316</v>
      </c>
      <c r="L1346" s="2"/>
    </row>
    <row r="1347" spans="1:12" s="17" customFormat="1" x14ac:dyDescent="0.15">
      <c r="A1347" s="2">
        <v>1178</v>
      </c>
      <c r="B1347" s="4" t="s">
        <v>857</v>
      </c>
      <c r="C1347" s="4" t="s">
        <v>3314</v>
      </c>
      <c r="D1347" s="4" t="s">
        <v>348</v>
      </c>
      <c r="E1347" s="95">
        <v>0</v>
      </c>
      <c r="F1347" s="95">
        <v>2683</v>
      </c>
      <c r="G1347" s="79">
        <v>0.2</v>
      </c>
      <c r="H1347" s="1">
        <v>3</v>
      </c>
      <c r="I1347" s="1">
        <v>1</v>
      </c>
      <c r="J1347" s="2" t="s">
        <v>3317</v>
      </c>
      <c r="K1347" s="2" t="s">
        <v>3316</v>
      </c>
      <c r="L1347" s="2"/>
    </row>
    <row r="1348" spans="1:12" s="17" customFormat="1" x14ac:dyDescent="0.15">
      <c r="A1348" s="2">
        <v>1179</v>
      </c>
      <c r="B1348" s="4" t="s">
        <v>857</v>
      </c>
      <c r="C1348" s="4" t="s">
        <v>3314</v>
      </c>
      <c r="D1348" s="4" t="s">
        <v>1204</v>
      </c>
      <c r="E1348" s="95">
        <v>0</v>
      </c>
      <c r="F1348" s="95">
        <v>5308</v>
      </c>
      <c r="G1348" s="79">
        <v>0.2</v>
      </c>
      <c r="H1348" s="1">
        <v>3</v>
      </c>
      <c r="I1348" s="1">
        <v>1</v>
      </c>
      <c r="J1348" s="2" t="s">
        <v>3317</v>
      </c>
      <c r="K1348" s="2" t="s">
        <v>3316</v>
      </c>
      <c r="L1348" s="2"/>
    </row>
    <row r="1349" spans="1:12" s="17" customFormat="1" x14ac:dyDescent="0.15">
      <c r="A1349" s="2">
        <v>1180</v>
      </c>
      <c r="B1349" s="4" t="s">
        <v>857</v>
      </c>
      <c r="C1349" s="4" t="s">
        <v>3314</v>
      </c>
      <c r="D1349" s="4" t="s">
        <v>1205</v>
      </c>
      <c r="E1349" s="95">
        <v>0</v>
      </c>
      <c r="F1349" s="95">
        <v>2614</v>
      </c>
      <c r="G1349" s="79">
        <v>0.5</v>
      </c>
      <c r="H1349" s="1">
        <v>6</v>
      </c>
      <c r="I1349" s="1">
        <v>2</v>
      </c>
      <c r="J1349" s="2" t="s">
        <v>3317</v>
      </c>
      <c r="K1349" s="2" t="s">
        <v>3316</v>
      </c>
      <c r="L1349" s="2"/>
    </row>
    <row r="1350" spans="1:12" s="17" customFormat="1" x14ac:dyDescent="0.15">
      <c r="A1350" s="2">
        <v>1181</v>
      </c>
      <c r="B1350" s="4" t="s">
        <v>857</v>
      </c>
      <c r="C1350" s="4" t="s">
        <v>3314</v>
      </c>
      <c r="D1350" s="4" t="s">
        <v>113</v>
      </c>
      <c r="E1350" s="95">
        <v>0</v>
      </c>
      <c r="F1350" s="95">
        <v>2588</v>
      </c>
      <c r="G1350" s="79">
        <v>1.2</v>
      </c>
      <c r="H1350" s="1">
        <v>15</v>
      </c>
      <c r="I1350" s="1">
        <v>5</v>
      </c>
      <c r="J1350" s="2" t="s">
        <v>3317</v>
      </c>
      <c r="K1350" s="2" t="s">
        <v>3316</v>
      </c>
      <c r="L1350" s="2"/>
    </row>
    <row r="1351" spans="1:12" s="17" customFormat="1" x14ac:dyDescent="0.15">
      <c r="A1351" s="2">
        <v>1182</v>
      </c>
      <c r="B1351" s="4" t="s">
        <v>857</v>
      </c>
      <c r="C1351" s="4" t="s">
        <v>3314</v>
      </c>
      <c r="D1351" s="4" t="s">
        <v>1206</v>
      </c>
      <c r="E1351" s="95">
        <v>0</v>
      </c>
      <c r="F1351" s="95">
        <v>3662</v>
      </c>
      <c r="G1351" s="79">
        <v>0.4</v>
      </c>
      <c r="H1351" s="1">
        <v>5</v>
      </c>
      <c r="I1351" s="1">
        <v>2</v>
      </c>
      <c r="J1351" s="2" t="s">
        <v>3317</v>
      </c>
      <c r="K1351" s="2" t="s">
        <v>3316</v>
      </c>
      <c r="L1351" s="2"/>
    </row>
    <row r="1352" spans="1:12" s="17" customFormat="1" x14ac:dyDescent="0.15">
      <c r="A1352" s="2">
        <v>1183</v>
      </c>
      <c r="B1352" s="4" t="s">
        <v>857</v>
      </c>
      <c r="C1352" s="4" t="s">
        <v>3314</v>
      </c>
      <c r="D1352" s="4" t="s">
        <v>638</v>
      </c>
      <c r="E1352" s="95">
        <v>0</v>
      </c>
      <c r="F1352" s="95">
        <v>2757</v>
      </c>
      <c r="G1352" s="79">
        <v>0.85699999999999998</v>
      </c>
      <c r="H1352" s="1">
        <v>11</v>
      </c>
      <c r="I1352" s="1">
        <v>3</v>
      </c>
      <c r="J1352" s="2" t="s">
        <v>3317</v>
      </c>
      <c r="K1352" s="2" t="s">
        <v>3316</v>
      </c>
      <c r="L1352" s="2"/>
    </row>
    <row r="1353" spans="1:12" s="17" customFormat="1" x14ac:dyDescent="0.15">
      <c r="A1353" s="2">
        <v>1184</v>
      </c>
      <c r="B1353" s="4" t="s">
        <v>857</v>
      </c>
      <c r="C1353" s="4" t="s">
        <v>3314</v>
      </c>
      <c r="D1353" s="4" t="s">
        <v>1207</v>
      </c>
      <c r="E1353" s="95">
        <v>0</v>
      </c>
      <c r="F1353" s="95">
        <v>2380</v>
      </c>
      <c r="G1353" s="79">
        <v>0.8</v>
      </c>
      <c r="H1353" s="1">
        <v>10</v>
      </c>
      <c r="I1353" s="1">
        <v>3</v>
      </c>
      <c r="J1353" s="2" t="s">
        <v>3317</v>
      </c>
      <c r="K1353" s="2" t="s">
        <v>3316</v>
      </c>
      <c r="L1353" s="2"/>
    </row>
    <row r="1354" spans="1:12" s="17" customFormat="1" x14ac:dyDescent="0.15">
      <c r="A1354" s="2">
        <v>1185</v>
      </c>
      <c r="B1354" s="4" t="s">
        <v>857</v>
      </c>
      <c r="C1354" s="4" t="s">
        <v>3314</v>
      </c>
      <c r="D1354" s="4" t="s">
        <v>1208</v>
      </c>
      <c r="E1354" s="95">
        <v>0</v>
      </c>
      <c r="F1354" s="95">
        <v>5884</v>
      </c>
      <c r="G1354" s="79">
        <v>2.2999999999999998</v>
      </c>
      <c r="H1354" s="1">
        <v>29</v>
      </c>
      <c r="I1354" s="1">
        <v>9</v>
      </c>
      <c r="J1354" s="2" t="s">
        <v>3317</v>
      </c>
      <c r="K1354" s="2" t="s">
        <v>3316</v>
      </c>
      <c r="L1354" s="2"/>
    </row>
    <row r="1355" spans="1:12" s="17" customFormat="1" x14ac:dyDescent="0.15">
      <c r="A1355" s="2">
        <v>1186</v>
      </c>
      <c r="B1355" s="4" t="s">
        <v>857</v>
      </c>
      <c r="C1355" s="4" t="s">
        <v>3314</v>
      </c>
      <c r="D1355" s="4" t="s">
        <v>680</v>
      </c>
      <c r="E1355" s="95">
        <v>0</v>
      </c>
      <c r="F1355" s="95">
        <v>2787</v>
      </c>
      <c r="G1355" s="79">
        <v>0.4</v>
      </c>
      <c r="H1355" s="1">
        <v>5</v>
      </c>
      <c r="I1355" s="1">
        <v>2</v>
      </c>
      <c r="J1355" s="2" t="s">
        <v>3317</v>
      </c>
      <c r="K1355" s="2" t="s">
        <v>3316</v>
      </c>
      <c r="L1355" s="2"/>
    </row>
    <row r="1356" spans="1:12" s="17" customFormat="1" x14ac:dyDescent="0.15">
      <c r="A1356" s="2">
        <v>1187</v>
      </c>
      <c r="B1356" s="4" t="s">
        <v>857</v>
      </c>
      <c r="C1356" s="4" t="s">
        <v>3314</v>
      </c>
      <c r="D1356" s="4" t="s">
        <v>1209</v>
      </c>
      <c r="E1356" s="95">
        <v>0</v>
      </c>
      <c r="F1356" s="95">
        <v>5265</v>
      </c>
      <c r="G1356" s="79">
        <v>3.8</v>
      </c>
      <c r="H1356" s="1">
        <v>48</v>
      </c>
      <c r="I1356" s="1">
        <v>15</v>
      </c>
      <c r="J1356" s="2" t="s">
        <v>3317</v>
      </c>
      <c r="K1356" s="2" t="s">
        <v>3316</v>
      </c>
      <c r="L1356" s="2"/>
    </row>
    <row r="1357" spans="1:12" s="17" customFormat="1" x14ac:dyDescent="0.15">
      <c r="A1357" s="2">
        <v>1188</v>
      </c>
      <c r="B1357" s="4" t="s">
        <v>857</v>
      </c>
      <c r="C1357" s="4" t="s">
        <v>3314</v>
      </c>
      <c r="D1357" s="4" t="s">
        <v>599</v>
      </c>
      <c r="E1357" s="95">
        <v>0</v>
      </c>
      <c r="F1357" s="95">
        <v>1501</v>
      </c>
      <c r="G1357" s="79">
        <v>0.2</v>
      </c>
      <c r="H1357" s="1">
        <v>3</v>
      </c>
      <c r="I1357" s="1">
        <v>1</v>
      </c>
      <c r="J1357" s="2" t="s">
        <v>3317</v>
      </c>
      <c r="K1357" s="2" t="s">
        <v>3316</v>
      </c>
      <c r="L1357" s="2"/>
    </row>
    <row r="1358" spans="1:12" s="17" customFormat="1" x14ac:dyDescent="0.15">
      <c r="A1358" s="2">
        <v>1189</v>
      </c>
      <c r="B1358" s="4" t="s">
        <v>857</v>
      </c>
      <c r="C1358" s="4" t="s">
        <v>3314</v>
      </c>
      <c r="D1358" s="4" t="s">
        <v>601</v>
      </c>
      <c r="E1358" s="95">
        <v>0</v>
      </c>
      <c r="F1358" s="95">
        <v>3238</v>
      </c>
      <c r="G1358" s="79">
        <v>0.2</v>
      </c>
      <c r="H1358" s="1">
        <v>3</v>
      </c>
      <c r="I1358" s="1">
        <v>1</v>
      </c>
      <c r="J1358" s="2" t="s">
        <v>3317</v>
      </c>
      <c r="K1358" s="2" t="s">
        <v>3316</v>
      </c>
      <c r="L1358" s="2"/>
    </row>
    <row r="1359" spans="1:12" s="17" customFormat="1" x14ac:dyDescent="0.15">
      <c r="A1359" s="2">
        <v>1190</v>
      </c>
      <c r="B1359" s="4" t="s">
        <v>857</v>
      </c>
      <c r="C1359" s="4" t="s">
        <v>3314</v>
      </c>
      <c r="D1359" s="4" t="s">
        <v>640</v>
      </c>
      <c r="E1359" s="95">
        <v>0</v>
      </c>
      <c r="F1359" s="95">
        <v>4706</v>
      </c>
      <c r="G1359" s="79">
        <v>2.4</v>
      </c>
      <c r="H1359" s="1">
        <v>30</v>
      </c>
      <c r="I1359" s="1">
        <v>10</v>
      </c>
      <c r="J1359" s="2" t="s">
        <v>3317</v>
      </c>
      <c r="K1359" s="2" t="s">
        <v>3316</v>
      </c>
      <c r="L1359" s="2"/>
    </row>
    <row r="1360" spans="1:12" s="17" customFormat="1" x14ac:dyDescent="0.15">
      <c r="A1360" s="2">
        <v>1191</v>
      </c>
      <c r="B1360" s="4" t="s">
        <v>857</v>
      </c>
      <c r="C1360" s="4" t="s">
        <v>3314</v>
      </c>
      <c r="D1360" s="4" t="s">
        <v>1210</v>
      </c>
      <c r="E1360" s="95">
        <v>0</v>
      </c>
      <c r="F1360" s="95">
        <v>1200</v>
      </c>
      <c r="G1360" s="79">
        <v>0.2</v>
      </c>
      <c r="H1360" s="1">
        <v>3</v>
      </c>
      <c r="I1360" s="1">
        <v>1</v>
      </c>
      <c r="J1360" s="2" t="s">
        <v>3317</v>
      </c>
      <c r="K1360" s="2" t="s">
        <v>3316</v>
      </c>
      <c r="L1360" s="2"/>
    </row>
    <row r="1361" spans="1:12" s="17" customFormat="1" x14ac:dyDescent="0.15">
      <c r="A1361" s="2">
        <v>1192</v>
      </c>
      <c r="B1361" s="4" t="s">
        <v>857</v>
      </c>
      <c r="C1361" s="4" t="s">
        <v>3314</v>
      </c>
      <c r="D1361" s="4" t="s">
        <v>622</v>
      </c>
      <c r="E1361" s="95">
        <v>0</v>
      </c>
      <c r="F1361" s="95">
        <v>3468</v>
      </c>
      <c r="G1361" s="79">
        <v>0.2</v>
      </c>
      <c r="H1361" s="1">
        <v>3</v>
      </c>
      <c r="I1361" s="1">
        <v>1</v>
      </c>
      <c r="J1361" s="2" t="s">
        <v>3317</v>
      </c>
      <c r="K1361" s="2" t="s">
        <v>3316</v>
      </c>
      <c r="L1361" s="2"/>
    </row>
    <row r="1362" spans="1:12" s="17" customFormat="1" x14ac:dyDescent="0.15">
      <c r="A1362" s="2">
        <v>1193</v>
      </c>
      <c r="B1362" s="4" t="s">
        <v>857</v>
      </c>
      <c r="C1362" s="4" t="s">
        <v>3314</v>
      </c>
      <c r="D1362" s="4" t="s">
        <v>1211</v>
      </c>
      <c r="E1362" s="95">
        <v>0</v>
      </c>
      <c r="F1362" s="95">
        <v>1850</v>
      </c>
      <c r="G1362" s="79">
        <v>0.4</v>
      </c>
      <c r="H1362" s="1">
        <v>5</v>
      </c>
      <c r="I1362" s="1">
        <v>2</v>
      </c>
      <c r="J1362" s="2" t="s">
        <v>3317</v>
      </c>
      <c r="K1362" s="2" t="s">
        <v>3316</v>
      </c>
      <c r="L1362" s="2"/>
    </row>
    <row r="1363" spans="1:12" s="17" customFormat="1" x14ac:dyDescent="0.15">
      <c r="A1363" s="2">
        <v>1194</v>
      </c>
      <c r="B1363" s="4" t="s">
        <v>857</v>
      </c>
      <c r="C1363" s="4" t="s">
        <v>3314</v>
      </c>
      <c r="D1363" s="4" t="s">
        <v>351</v>
      </c>
      <c r="E1363" s="95">
        <v>0</v>
      </c>
      <c r="F1363" s="95">
        <v>1850</v>
      </c>
      <c r="G1363" s="79">
        <v>0.5</v>
      </c>
      <c r="H1363" s="1">
        <v>6</v>
      </c>
      <c r="I1363" s="1">
        <v>2</v>
      </c>
      <c r="J1363" s="2" t="s">
        <v>3317</v>
      </c>
      <c r="K1363" s="2" t="s">
        <v>3316</v>
      </c>
      <c r="L1363" s="2"/>
    </row>
    <row r="1364" spans="1:12" s="17" customFormat="1" x14ac:dyDescent="0.15">
      <c r="A1364" s="2">
        <v>1195</v>
      </c>
      <c r="B1364" s="4" t="s">
        <v>857</v>
      </c>
      <c r="C1364" s="4" t="s">
        <v>3314</v>
      </c>
      <c r="D1364" s="4" t="s">
        <v>118</v>
      </c>
      <c r="E1364" s="95">
        <v>0</v>
      </c>
      <c r="F1364" s="95">
        <v>4460</v>
      </c>
      <c r="G1364" s="79">
        <v>0.9</v>
      </c>
      <c r="H1364" s="1">
        <v>11</v>
      </c>
      <c r="I1364" s="1">
        <v>4</v>
      </c>
      <c r="J1364" s="2" t="s">
        <v>3317</v>
      </c>
      <c r="K1364" s="2" t="s">
        <v>3316</v>
      </c>
      <c r="L1364" s="2"/>
    </row>
    <row r="1365" spans="1:12" s="17" customFormat="1" x14ac:dyDescent="0.15">
      <c r="A1365" s="2">
        <v>1196</v>
      </c>
      <c r="B1365" s="4" t="s">
        <v>857</v>
      </c>
      <c r="C1365" s="4" t="s">
        <v>3314</v>
      </c>
      <c r="D1365" s="4" t="s">
        <v>641</v>
      </c>
      <c r="E1365" s="95">
        <v>0</v>
      </c>
      <c r="F1365" s="95">
        <v>1295</v>
      </c>
      <c r="G1365" s="79">
        <v>0.4</v>
      </c>
      <c r="H1365" s="1">
        <v>5</v>
      </c>
      <c r="I1365" s="1">
        <v>2</v>
      </c>
      <c r="J1365" s="2" t="s">
        <v>3317</v>
      </c>
      <c r="K1365" s="2" t="s">
        <v>3316</v>
      </c>
      <c r="L1365" s="2"/>
    </row>
    <row r="1366" spans="1:12" s="17" customFormat="1" x14ac:dyDescent="0.15">
      <c r="A1366" s="2">
        <v>1197</v>
      </c>
      <c r="B1366" s="4" t="s">
        <v>857</v>
      </c>
      <c r="C1366" s="4" t="s">
        <v>3314</v>
      </c>
      <c r="D1366" s="4" t="s">
        <v>352</v>
      </c>
      <c r="E1366" s="95">
        <v>0</v>
      </c>
      <c r="F1366" s="95">
        <v>2523</v>
      </c>
      <c r="G1366" s="79">
        <v>1.623</v>
      </c>
      <c r="H1366" s="1">
        <v>20</v>
      </c>
      <c r="I1366" s="1">
        <v>6</v>
      </c>
      <c r="J1366" s="2" t="s">
        <v>3317</v>
      </c>
      <c r="K1366" s="2" t="s">
        <v>3316</v>
      </c>
      <c r="L1366" s="2"/>
    </row>
    <row r="1367" spans="1:12" s="17" customFormat="1" x14ac:dyDescent="0.15">
      <c r="A1367" s="2">
        <v>1198</v>
      </c>
      <c r="B1367" s="4" t="s">
        <v>857</v>
      </c>
      <c r="C1367" s="4" t="s">
        <v>3314</v>
      </c>
      <c r="D1367" s="4" t="s">
        <v>353</v>
      </c>
      <c r="E1367" s="95">
        <v>0</v>
      </c>
      <c r="F1367" s="95">
        <v>983</v>
      </c>
      <c r="G1367" s="79">
        <v>0.28299999999999997</v>
      </c>
      <c r="H1367" s="1">
        <v>4</v>
      </c>
      <c r="I1367" s="1">
        <v>1</v>
      </c>
      <c r="J1367" s="2" t="s">
        <v>3317</v>
      </c>
      <c r="K1367" s="2" t="s">
        <v>3316</v>
      </c>
      <c r="L1367" s="2"/>
    </row>
    <row r="1368" spans="1:12" s="17" customFormat="1" x14ac:dyDescent="0.15">
      <c r="A1368" s="2">
        <v>1199</v>
      </c>
      <c r="B1368" s="4" t="s">
        <v>857</v>
      </c>
      <c r="C1368" s="4" t="s">
        <v>3314</v>
      </c>
      <c r="D1368" s="4" t="s">
        <v>119</v>
      </c>
      <c r="E1368" s="95">
        <v>0</v>
      </c>
      <c r="F1368" s="95">
        <v>1642</v>
      </c>
      <c r="G1368" s="79">
        <v>0.3</v>
      </c>
      <c r="H1368" s="1">
        <v>4</v>
      </c>
      <c r="I1368" s="1">
        <v>1</v>
      </c>
      <c r="J1368" s="2" t="s">
        <v>3317</v>
      </c>
      <c r="K1368" s="2" t="s">
        <v>3316</v>
      </c>
      <c r="L1368" s="2"/>
    </row>
    <row r="1369" spans="1:12" s="17" customFormat="1" x14ac:dyDescent="0.15">
      <c r="A1369" s="2">
        <v>1200</v>
      </c>
      <c r="B1369" s="4" t="s">
        <v>857</v>
      </c>
      <c r="C1369" s="4" t="s">
        <v>3314</v>
      </c>
      <c r="D1369" s="4" t="s">
        <v>123</v>
      </c>
      <c r="E1369" s="95">
        <v>0</v>
      </c>
      <c r="F1369" s="95">
        <v>1696</v>
      </c>
      <c r="G1369" s="79">
        <v>0.19600000000000001</v>
      </c>
      <c r="H1369" s="1">
        <v>2</v>
      </c>
      <c r="I1369" s="1">
        <v>1</v>
      </c>
      <c r="J1369" s="2" t="s">
        <v>3317</v>
      </c>
      <c r="K1369" s="2" t="s">
        <v>3316</v>
      </c>
      <c r="L1369" s="2"/>
    </row>
    <row r="1370" spans="1:12" s="17" customFormat="1" x14ac:dyDescent="0.15">
      <c r="A1370" s="2">
        <v>1201</v>
      </c>
      <c r="B1370" s="4" t="s">
        <v>857</v>
      </c>
      <c r="C1370" s="4" t="s">
        <v>3314</v>
      </c>
      <c r="D1370" s="4" t="s">
        <v>125</v>
      </c>
      <c r="E1370" s="95">
        <v>0</v>
      </c>
      <c r="F1370" s="95">
        <v>1859</v>
      </c>
      <c r="G1370" s="79">
        <v>0.65900000000000003</v>
      </c>
      <c r="H1370" s="1">
        <v>8</v>
      </c>
      <c r="I1370" s="1">
        <v>3</v>
      </c>
      <c r="J1370" s="2" t="s">
        <v>3317</v>
      </c>
      <c r="K1370" s="2" t="s">
        <v>3316</v>
      </c>
      <c r="L1370" s="2"/>
    </row>
    <row r="1371" spans="1:12" s="17" customFormat="1" x14ac:dyDescent="0.15">
      <c r="A1371" s="2">
        <v>1202</v>
      </c>
      <c r="B1371" s="4" t="s">
        <v>857</v>
      </c>
      <c r="C1371" s="4" t="s">
        <v>3314</v>
      </c>
      <c r="D1371" s="4" t="s">
        <v>604</v>
      </c>
      <c r="E1371" s="95">
        <v>0</v>
      </c>
      <c r="F1371" s="95">
        <v>1417</v>
      </c>
      <c r="G1371" s="79">
        <v>0.3</v>
      </c>
      <c r="H1371" s="1">
        <v>4</v>
      </c>
      <c r="I1371" s="1">
        <v>1</v>
      </c>
      <c r="J1371" s="2" t="s">
        <v>3317</v>
      </c>
      <c r="K1371" s="2" t="s">
        <v>3316</v>
      </c>
      <c r="L1371" s="2"/>
    </row>
    <row r="1372" spans="1:12" s="17" customFormat="1" x14ac:dyDescent="0.15">
      <c r="A1372" s="2">
        <v>1203</v>
      </c>
      <c r="B1372" s="4" t="s">
        <v>857</v>
      </c>
      <c r="C1372" s="4" t="s">
        <v>3314</v>
      </c>
      <c r="D1372" s="4" t="s">
        <v>606</v>
      </c>
      <c r="E1372" s="95">
        <v>0</v>
      </c>
      <c r="F1372" s="95">
        <v>1890</v>
      </c>
      <c r="G1372" s="79">
        <v>0.2</v>
      </c>
      <c r="H1372" s="1">
        <v>3</v>
      </c>
      <c r="I1372" s="1">
        <v>1</v>
      </c>
      <c r="J1372" s="2" t="s">
        <v>3317</v>
      </c>
      <c r="K1372" s="2" t="s">
        <v>3316</v>
      </c>
      <c r="L1372" s="2"/>
    </row>
    <row r="1373" spans="1:12" s="17" customFormat="1" x14ac:dyDescent="0.15">
      <c r="A1373" s="2">
        <v>1204</v>
      </c>
      <c r="B1373" s="4" t="s">
        <v>857</v>
      </c>
      <c r="C1373" s="4" t="s">
        <v>3314</v>
      </c>
      <c r="D1373" s="4" t="s">
        <v>1213</v>
      </c>
      <c r="E1373" s="95">
        <v>0</v>
      </c>
      <c r="F1373" s="95">
        <v>1127</v>
      </c>
      <c r="G1373" s="79">
        <v>0.5</v>
      </c>
      <c r="H1373" s="1">
        <v>6</v>
      </c>
      <c r="I1373" s="1">
        <v>2</v>
      </c>
      <c r="J1373" s="2" t="s">
        <v>3317</v>
      </c>
      <c r="K1373" s="2" t="s">
        <v>3316</v>
      </c>
      <c r="L1373" s="2"/>
    </row>
    <row r="1374" spans="1:12" s="17" customFormat="1" x14ac:dyDescent="0.15">
      <c r="A1374" s="2">
        <v>1205</v>
      </c>
      <c r="B1374" s="4" t="s">
        <v>857</v>
      </c>
      <c r="C1374" s="4" t="s">
        <v>3314</v>
      </c>
      <c r="D1374" s="4" t="s">
        <v>608</v>
      </c>
      <c r="E1374" s="95">
        <v>0</v>
      </c>
      <c r="F1374" s="95">
        <v>3159</v>
      </c>
      <c r="G1374" s="79">
        <v>0.8</v>
      </c>
      <c r="H1374" s="1">
        <v>10</v>
      </c>
      <c r="I1374" s="1">
        <v>3</v>
      </c>
      <c r="J1374" s="2" t="s">
        <v>3317</v>
      </c>
      <c r="K1374" s="2" t="s">
        <v>3316</v>
      </c>
      <c r="L1374" s="2"/>
    </row>
    <row r="1375" spans="1:12" s="17" customFormat="1" x14ac:dyDescent="0.15">
      <c r="A1375" s="2">
        <v>1206</v>
      </c>
      <c r="B1375" s="4" t="s">
        <v>857</v>
      </c>
      <c r="C1375" s="4" t="s">
        <v>3314</v>
      </c>
      <c r="D1375" s="4" t="s">
        <v>126</v>
      </c>
      <c r="E1375" s="95">
        <v>0</v>
      </c>
      <c r="F1375" s="95">
        <v>1171</v>
      </c>
      <c r="G1375" s="79">
        <v>0.2</v>
      </c>
      <c r="H1375" s="1">
        <v>3</v>
      </c>
      <c r="I1375" s="1">
        <v>1</v>
      </c>
      <c r="J1375" s="2" t="s">
        <v>3317</v>
      </c>
      <c r="K1375" s="2" t="s">
        <v>3316</v>
      </c>
      <c r="L1375" s="2"/>
    </row>
    <row r="1376" spans="1:12" s="17" customFormat="1" x14ac:dyDescent="0.15">
      <c r="A1376" s="2">
        <v>1207</v>
      </c>
      <c r="B1376" s="4" t="s">
        <v>857</v>
      </c>
      <c r="C1376" s="4" t="s">
        <v>3314</v>
      </c>
      <c r="D1376" s="4" t="s">
        <v>645</v>
      </c>
      <c r="E1376" s="95">
        <v>0</v>
      </c>
      <c r="F1376" s="95">
        <v>2384</v>
      </c>
      <c r="G1376" s="79">
        <v>0.48399999999999999</v>
      </c>
      <c r="H1376" s="1">
        <v>6</v>
      </c>
      <c r="I1376" s="1">
        <v>2</v>
      </c>
      <c r="J1376" s="2" t="s">
        <v>3317</v>
      </c>
      <c r="K1376" s="2" t="s">
        <v>3316</v>
      </c>
      <c r="L1376" s="2"/>
    </row>
    <row r="1377" spans="1:12" s="17" customFormat="1" x14ac:dyDescent="0.15">
      <c r="A1377" s="2">
        <v>1208</v>
      </c>
      <c r="B1377" s="4" t="s">
        <v>857</v>
      </c>
      <c r="C1377" s="4" t="s">
        <v>3314</v>
      </c>
      <c r="D1377" s="4" t="s">
        <v>610</v>
      </c>
      <c r="E1377" s="95">
        <v>0</v>
      </c>
      <c r="F1377" s="95">
        <v>1942</v>
      </c>
      <c r="G1377" s="79">
        <v>0.442</v>
      </c>
      <c r="H1377" s="1">
        <v>6</v>
      </c>
      <c r="I1377" s="1">
        <v>2</v>
      </c>
      <c r="J1377" s="2" t="s">
        <v>3317</v>
      </c>
      <c r="K1377" s="2" t="s">
        <v>3316</v>
      </c>
      <c r="L1377" s="2"/>
    </row>
    <row r="1378" spans="1:12" s="17" customFormat="1" x14ac:dyDescent="0.15">
      <c r="A1378" s="2">
        <v>1209</v>
      </c>
      <c r="B1378" s="4" t="s">
        <v>857</v>
      </c>
      <c r="C1378" s="4" t="s">
        <v>3314</v>
      </c>
      <c r="D1378" s="4" t="s">
        <v>129</v>
      </c>
      <c r="E1378" s="95">
        <v>0</v>
      </c>
      <c r="F1378" s="95">
        <v>4483</v>
      </c>
      <c r="G1378" s="79">
        <v>0.3</v>
      </c>
      <c r="H1378" s="1">
        <v>4</v>
      </c>
      <c r="I1378" s="1">
        <v>1</v>
      </c>
      <c r="J1378" s="2" t="s">
        <v>3317</v>
      </c>
      <c r="K1378" s="2" t="s">
        <v>3316</v>
      </c>
      <c r="L1378" s="2"/>
    </row>
    <row r="1379" spans="1:12" s="17" customFormat="1" x14ac:dyDescent="0.15">
      <c r="A1379" s="2">
        <v>1210</v>
      </c>
      <c r="B1379" s="4" t="s">
        <v>857</v>
      </c>
      <c r="C1379" s="4" t="s">
        <v>3314</v>
      </c>
      <c r="D1379" s="4" t="s">
        <v>131</v>
      </c>
      <c r="E1379" s="95">
        <v>0</v>
      </c>
      <c r="F1379" s="95">
        <v>1452</v>
      </c>
      <c r="G1379" s="79">
        <v>0.6</v>
      </c>
      <c r="H1379" s="1">
        <v>8</v>
      </c>
      <c r="I1379" s="1">
        <v>2</v>
      </c>
      <c r="J1379" s="2" t="s">
        <v>3317</v>
      </c>
      <c r="K1379" s="2" t="s">
        <v>3316</v>
      </c>
      <c r="L1379" s="2"/>
    </row>
    <row r="1380" spans="1:12" s="17" customFormat="1" x14ac:dyDescent="0.15">
      <c r="A1380" s="2">
        <v>1211</v>
      </c>
      <c r="B1380" s="4" t="s">
        <v>857</v>
      </c>
      <c r="C1380" s="4" t="s">
        <v>3314</v>
      </c>
      <c r="D1380" s="4" t="s">
        <v>133</v>
      </c>
      <c r="E1380" s="95">
        <v>0</v>
      </c>
      <c r="F1380" s="95">
        <v>2208</v>
      </c>
      <c r="G1380" s="79">
        <v>1.8</v>
      </c>
      <c r="H1380" s="1">
        <v>23</v>
      </c>
      <c r="I1380" s="1">
        <v>7</v>
      </c>
      <c r="J1380" s="2" t="s">
        <v>3317</v>
      </c>
      <c r="K1380" s="2" t="s">
        <v>3316</v>
      </c>
      <c r="L1380" s="2"/>
    </row>
    <row r="1381" spans="1:12" s="17" customFormat="1" x14ac:dyDescent="0.15">
      <c r="A1381" s="2">
        <v>1212</v>
      </c>
      <c r="B1381" s="4" t="s">
        <v>857</v>
      </c>
      <c r="C1381" s="4" t="s">
        <v>3314</v>
      </c>
      <c r="D1381" s="4" t="s">
        <v>619</v>
      </c>
      <c r="E1381" s="95">
        <v>0</v>
      </c>
      <c r="F1381" s="95">
        <v>4426</v>
      </c>
      <c r="G1381" s="79">
        <v>0.4</v>
      </c>
      <c r="H1381" s="1">
        <v>5</v>
      </c>
      <c r="I1381" s="1">
        <v>2</v>
      </c>
      <c r="J1381" s="2" t="s">
        <v>3317</v>
      </c>
      <c r="K1381" s="2" t="s">
        <v>3316</v>
      </c>
      <c r="L1381" s="2"/>
    </row>
    <row r="1382" spans="1:12" s="17" customFormat="1" x14ac:dyDescent="0.15">
      <c r="A1382" s="2">
        <v>1213</v>
      </c>
      <c r="B1382" s="4" t="s">
        <v>857</v>
      </c>
      <c r="C1382" s="4" t="s">
        <v>3314</v>
      </c>
      <c r="D1382" s="4" t="s">
        <v>141</v>
      </c>
      <c r="E1382" s="95">
        <v>0</v>
      </c>
      <c r="F1382" s="95">
        <v>2017</v>
      </c>
      <c r="G1382" s="79">
        <v>1.2</v>
      </c>
      <c r="H1382" s="1">
        <v>15</v>
      </c>
      <c r="I1382" s="1">
        <v>5</v>
      </c>
      <c r="J1382" s="2" t="s">
        <v>3317</v>
      </c>
      <c r="K1382" s="2" t="s">
        <v>3316</v>
      </c>
      <c r="L1382" s="2"/>
    </row>
    <row r="1383" spans="1:12" s="17" customFormat="1" x14ac:dyDescent="0.15">
      <c r="A1383" s="2">
        <v>1214</v>
      </c>
      <c r="B1383" s="4" t="s">
        <v>857</v>
      </c>
      <c r="C1383" s="4" t="s">
        <v>3314</v>
      </c>
      <c r="D1383" s="4" t="s">
        <v>143</v>
      </c>
      <c r="E1383" s="95">
        <v>0</v>
      </c>
      <c r="F1383" s="95">
        <v>4441</v>
      </c>
      <c r="G1383" s="79">
        <v>0.7</v>
      </c>
      <c r="H1383" s="1">
        <v>9</v>
      </c>
      <c r="I1383" s="1">
        <v>3</v>
      </c>
      <c r="J1383" s="2" t="s">
        <v>3317</v>
      </c>
      <c r="K1383" s="2" t="s">
        <v>3316</v>
      </c>
      <c r="L1383" s="2"/>
    </row>
    <row r="1384" spans="1:12" s="17" customFormat="1" x14ac:dyDescent="0.15">
      <c r="A1384" s="2">
        <v>1215</v>
      </c>
      <c r="B1384" s="4" t="s">
        <v>857</v>
      </c>
      <c r="C1384" s="4" t="s">
        <v>3314</v>
      </c>
      <c r="D1384" s="4" t="s">
        <v>1214</v>
      </c>
      <c r="E1384" s="95">
        <v>0</v>
      </c>
      <c r="F1384" s="95">
        <v>2273</v>
      </c>
      <c r="G1384" s="79">
        <v>0.4</v>
      </c>
      <c r="H1384" s="1">
        <v>5</v>
      </c>
      <c r="I1384" s="1">
        <v>2</v>
      </c>
      <c r="J1384" s="2" t="s">
        <v>3317</v>
      </c>
      <c r="K1384" s="2" t="s">
        <v>3316</v>
      </c>
      <c r="L1384" s="2"/>
    </row>
    <row r="1385" spans="1:12" s="17" customFormat="1" x14ac:dyDescent="0.15">
      <c r="A1385" s="2">
        <v>1216</v>
      </c>
      <c r="B1385" s="4" t="s">
        <v>857</v>
      </c>
      <c r="C1385" s="4" t="s">
        <v>3314</v>
      </c>
      <c r="D1385" s="4" t="s">
        <v>784</v>
      </c>
      <c r="E1385" s="95">
        <v>0</v>
      </c>
      <c r="F1385" s="95">
        <v>2321</v>
      </c>
      <c r="G1385" s="79">
        <v>1.7</v>
      </c>
      <c r="H1385" s="1">
        <v>21</v>
      </c>
      <c r="I1385" s="1">
        <v>7</v>
      </c>
      <c r="J1385" s="2" t="s">
        <v>3317</v>
      </c>
      <c r="K1385" s="2" t="s">
        <v>3316</v>
      </c>
      <c r="L1385" s="2"/>
    </row>
    <row r="1386" spans="1:12" s="17" customFormat="1" x14ac:dyDescent="0.15">
      <c r="A1386" s="2">
        <v>1217</v>
      </c>
      <c r="B1386" s="4" t="s">
        <v>857</v>
      </c>
      <c r="C1386" s="4" t="s">
        <v>3314</v>
      </c>
      <c r="D1386" s="4" t="s">
        <v>356</v>
      </c>
      <c r="E1386" s="95">
        <v>0</v>
      </c>
      <c r="F1386" s="95">
        <v>1580</v>
      </c>
      <c r="G1386" s="79">
        <v>0.2</v>
      </c>
      <c r="H1386" s="1">
        <v>3</v>
      </c>
      <c r="I1386" s="1">
        <v>1</v>
      </c>
      <c r="J1386" s="2" t="s">
        <v>3317</v>
      </c>
      <c r="K1386" s="2" t="s">
        <v>3316</v>
      </c>
      <c r="L1386" s="2"/>
    </row>
    <row r="1387" spans="1:12" s="17" customFormat="1" x14ac:dyDescent="0.15">
      <c r="A1387" s="2">
        <v>1218</v>
      </c>
      <c r="B1387" s="4" t="s">
        <v>857</v>
      </c>
      <c r="C1387" s="4" t="s">
        <v>3314</v>
      </c>
      <c r="D1387" s="4" t="s">
        <v>1215</v>
      </c>
      <c r="E1387" s="95">
        <v>0</v>
      </c>
      <c r="F1387" s="95">
        <v>1051</v>
      </c>
      <c r="G1387" s="79">
        <v>0.3</v>
      </c>
      <c r="H1387" s="1">
        <v>4</v>
      </c>
      <c r="I1387" s="1">
        <v>1</v>
      </c>
      <c r="J1387" s="2" t="s">
        <v>3317</v>
      </c>
      <c r="K1387" s="2" t="s">
        <v>3316</v>
      </c>
      <c r="L1387" s="2"/>
    </row>
    <row r="1388" spans="1:12" s="17" customFormat="1" x14ac:dyDescent="0.15">
      <c r="A1388" s="2">
        <v>1219</v>
      </c>
      <c r="B1388" s="4" t="s">
        <v>857</v>
      </c>
      <c r="C1388" s="4" t="s">
        <v>3314</v>
      </c>
      <c r="D1388" s="4" t="s">
        <v>360</v>
      </c>
      <c r="E1388" s="95">
        <v>0</v>
      </c>
      <c r="F1388" s="95">
        <v>5795</v>
      </c>
      <c r="G1388" s="79">
        <v>1.4</v>
      </c>
      <c r="H1388" s="1">
        <v>18</v>
      </c>
      <c r="I1388" s="1">
        <v>6</v>
      </c>
      <c r="J1388" s="2" t="s">
        <v>3317</v>
      </c>
      <c r="K1388" s="2" t="s">
        <v>3316</v>
      </c>
      <c r="L1388" s="2"/>
    </row>
    <row r="1389" spans="1:12" s="17" customFormat="1" x14ac:dyDescent="0.15">
      <c r="A1389" s="2">
        <v>1220</v>
      </c>
      <c r="B1389" s="4" t="s">
        <v>857</v>
      </c>
      <c r="C1389" s="4" t="s">
        <v>3314</v>
      </c>
      <c r="D1389" s="4" t="s">
        <v>145</v>
      </c>
      <c r="E1389" s="95">
        <v>0</v>
      </c>
      <c r="F1389" s="95">
        <v>1952</v>
      </c>
      <c r="G1389" s="79">
        <v>0.8</v>
      </c>
      <c r="H1389" s="1">
        <v>10</v>
      </c>
      <c r="I1389" s="1">
        <v>3</v>
      </c>
      <c r="J1389" s="2" t="s">
        <v>3317</v>
      </c>
      <c r="K1389" s="2" t="s">
        <v>3316</v>
      </c>
      <c r="L1389" s="2"/>
    </row>
    <row r="1390" spans="1:12" s="17" customFormat="1" x14ac:dyDescent="0.15">
      <c r="A1390" s="2">
        <v>1221</v>
      </c>
      <c r="B1390" s="4" t="s">
        <v>857</v>
      </c>
      <c r="C1390" s="4" t="s">
        <v>3314</v>
      </c>
      <c r="D1390" s="4" t="s">
        <v>147</v>
      </c>
      <c r="E1390" s="95">
        <v>0</v>
      </c>
      <c r="F1390" s="95">
        <v>1242</v>
      </c>
      <c r="G1390" s="79">
        <v>0.8</v>
      </c>
      <c r="H1390" s="1">
        <v>10</v>
      </c>
      <c r="I1390" s="1">
        <v>3</v>
      </c>
      <c r="J1390" s="2" t="s">
        <v>3317</v>
      </c>
      <c r="K1390" s="2" t="s">
        <v>3316</v>
      </c>
      <c r="L1390" s="2"/>
    </row>
    <row r="1391" spans="1:12" s="17" customFormat="1" x14ac:dyDescent="0.15">
      <c r="A1391" s="2">
        <v>1222</v>
      </c>
      <c r="B1391" s="4" t="s">
        <v>857</v>
      </c>
      <c r="C1391" s="4" t="s">
        <v>3314</v>
      </c>
      <c r="D1391" s="4" t="s">
        <v>149</v>
      </c>
      <c r="E1391" s="95">
        <v>0</v>
      </c>
      <c r="F1391" s="95">
        <v>6527</v>
      </c>
      <c r="G1391" s="79">
        <v>5.1269999999999998</v>
      </c>
      <c r="H1391" s="1">
        <v>65</v>
      </c>
      <c r="I1391" s="1">
        <v>21</v>
      </c>
      <c r="J1391" s="2" t="s">
        <v>3317</v>
      </c>
      <c r="K1391" s="2" t="s">
        <v>3316</v>
      </c>
      <c r="L1391" s="2"/>
    </row>
    <row r="1392" spans="1:12" s="17" customFormat="1" x14ac:dyDescent="0.15">
      <c r="A1392" s="2">
        <v>1223</v>
      </c>
      <c r="B1392" s="4" t="s">
        <v>857</v>
      </c>
      <c r="C1392" s="4" t="s">
        <v>3314</v>
      </c>
      <c r="D1392" s="4" t="s">
        <v>150</v>
      </c>
      <c r="E1392" s="95">
        <v>0</v>
      </c>
      <c r="F1392" s="95">
        <v>1142</v>
      </c>
      <c r="G1392" s="79">
        <v>0.94199999999999995</v>
      </c>
      <c r="H1392" s="1">
        <v>12</v>
      </c>
      <c r="I1392" s="1">
        <v>4</v>
      </c>
      <c r="J1392" s="2" t="s">
        <v>3317</v>
      </c>
      <c r="K1392" s="2" t="s">
        <v>3316</v>
      </c>
      <c r="L1392" s="2"/>
    </row>
    <row r="1393" spans="1:12" s="17" customFormat="1" x14ac:dyDescent="0.15">
      <c r="A1393" s="2">
        <v>1224</v>
      </c>
      <c r="B1393" s="4" t="s">
        <v>857</v>
      </c>
      <c r="C1393" s="4" t="s">
        <v>3314</v>
      </c>
      <c r="D1393" s="4" t="s">
        <v>152</v>
      </c>
      <c r="E1393" s="95">
        <v>0</v>
      </c>
      <c r="F1393" s="95">
        <v>1830</v>
      </c>
      <c r="G1393" s="79">
        <v>0.43</v>
      </c>
      <c r="H1393" s="1">
        <v>5</v>
      </c>
      <c r="I1393" s="1">
        <v>2</v>
      </c>
      <c r="J1393" s="2" t="s">
        <v>3317</v>
      </c>
      <c r="K1393" s="2" t="s">
        <v>3316</v>
      </c>
      <c r="L1393" s="2"/>
    </row>
    <row r="1394" spans="1:12" s="17" customFormat="1" x14ac:dyDescent="0.15">
      <c r="A1394" s="2">
        <v>1225</v>
      </c>
      <c r="B1394" s="4" t="s">
        <v>857</v>
      </c>
      <c r="C1394" s="4" t="s">
        <v>3314</v>
      </c>
      <c r="D1394" s="4" t="s">
        <v>825</v>
      </c>
      <c r="E1394" s="95">
        <v>0</v>
      </c>
      <c r="F1394" s="95">
        <v>1607</v>
      </c>
      <c r="G1394" s="79">
        <v>0.5</v>
      </c>
      <c r="H1394" s="1">
        <v>6</v>
      </c>
      <c r="I1394" s="1">
        <v>2</v>
      </c>
      <c r="J1394" s="2" t="s">
        <v>3317</v>
      </c>
      <c r="K1394" s="2" t="s">
        <v>3316</v>
      </c>
      <c r="L1394" s="2"/>
    </row>
    <row r="1395" spans="1:12" s="17" customFormat="1" x14ac:dyDescent="0.15">
      <c r="A1395" s="2">
        <v>1226</v>
      </c>
      <c r="B1395" s="4" t="s">
        <v>857</v>
      </c>
      <c r="C1395" s="4" t="s">
        <v>3314</v>
      </c>
      <c r="D1395" s="4" t="s">
        <v>157</v>
      </c>
      <c r="E1395" s="95">
        <v>0</v>
      </c>
      <c r="F1395" s="95">
        <v>1543</v>
      </c>
      <c r="G1395" s="79">
        <v>0.8</v>
      </c>
      <c r="H1395" s="1">
        <v>10</v>
      </c>
      <c r="I1395" s="1">
        <v>3</v>
      </c>
      <c r="J1395" s="2" t="s">
        <v>3317</v>
      </c>
      <c r="K1395" s="2" t="s">
        <v>3316</v>
      </c>
      <c r="L1395" s="2"/>
    </row>
    <row r="1396" spans="1:12" s="17" customFormat="1" x14ac:dyDescent="0.15">
      <c r="A1396" s="2">
        <v>1227</v>
      </c>
      <c r="B1396" s="4" t="s">
        <v>857</v>
      </c>
      <c r="C1396" s="4" t="s">
        <v>3314</v>
      </c>
      <c r="D1396" s="4" t="s">
        <v>159</v>
      </c>
      <c r="E1396" s="95">
        <v>0</v>
      </c>
      <c r="F1396" s="95">
        <v>1630</v>
      </c>
      <c r="G1396" s="79">
        <v>0.73</v>
      </c>
      <c r="H1396" s="1">
        <v>9</v>
      </c>
      <c r="I1396" s="1">
        <v>3</v>
      </c>
      <c r="J1396" s="2" t="s">
        <v>3317</v>
      </c>
      <c r="K1396" s="2" t="s">
        <v>3316</v>
      </c>
      <c r="L1396" s="2"/>
    </row>
    <row r="1397" spans="1:12" s="17" customFormat="1" x14ac:dyDescent="0.15">
      <c r="A1397" s="2">
        <v>1228</v>
      </c>
      <c r="B1397" s="4" t="s">
        <v>857</v>
      </c>
      <c r="C1397" s="4" t="s">
        <v>3314</v>
      </c>
      <c r="D1397" s="4" t="s">
        <v>366</v>
      </c>
      <c r="E1397" s="95">
        <v>0</v>
      </c>
      <c r="F1397" s="95">
        <v>6892</v>
      </c>
      <c r="G1397" s="79">
        <v>0.7</v>
      </c>
      <c r="H1397" s="1">
        <v>9</v>
      </c>
      <c r="I1397" s="1">
        <v>3</v>
      </c>
      <c r="J1397" s="2" t="s">
        <v>3317</v>
      </c>
      <c r="K1397" s="2" t="s">
        <v>3316</v>
      </c>
      <c r="L1397" s="2"/>
    </row>
    <row r="1398" spans="1:12" s="17" customFormat="1" x14ac:dyDescent="0.15">
      <c r="A1398" s="2">
        <v>1229</v>
      </c>
      <c r="B1398" s="4" t="s">
        <v>857</v>
      </c>
      <c r="C1398" s="4" t="s">
        <v>3314</v>
      </c>
      <c r="D1398" s="4" t="s">
        <v>161</v>
      </c>
      <c r="E1398" s="95">
        <v>0</v>
      </c>
      <c r="F1398" s="95">
        <v>2376</v>
      </c>
      <c r="G1398" s="79">
        <v>0.3</v>
      </c>
      <c r="H1398" s="1">
        <v>4</v>
      </c>
      <c r="I1398" s="1">
        <v>1</v>
      </c>
      <c r="J1398" s="2" t="s">
        <v>3317</v>
      </c>
      <c r="K1398" s="2" t="s">
        <v>3316</v>
      </c>
      <c r="L1398" s="2"/>
    </row>
    <row r="1399" spans="1:12" s="17" customFormat="1" x14ac:dyDescent="0.15">
      <c r="A1399" s="2">
        <v>1230</v>
      </c>
      <c r="B1399" s="4" t="s">
        <v>857</v>
      </c>
      <c r="C1399" s="4" t="s">
        <v>3314</v>
      </c>
      <c r="D1399" s="4" t="s">
        <v>1216</v>
      </c>
      <c r="E1399" s="95">
        <v>0</v>
      </c>
      <c r="F1399" s="95">
        <v>2229</v>
      </c>
      <c r="G1399" s="79">
        <v>0.4</v>
      </c>
      <c r="H1399" s="1">
        <v>5</v>
      </c>
      <c r="I1399" s="1">
        <v>2</v>
      </c>
      <c r="J1399" s="2" t="s">
        <v>3317</v>
      </c>
      <c r="K1399" s="2" t="s">
        <v>3316</v>
      </c>
      <c r="L1399" s="2"/>
    </row>
    <row r="1400" spans="1:12" s="17" customFormat="1" x14ac:dyDescent="0.15">
      <c r="A1400" s="2">
        <v>1231</v>
      </c>
      <c r="B1400" s="4" t="s">
        <v>857</v>
      </c>
      <c r="C1400" s="4" t="s">
        <v>3314</v>
      </c>
      <c r="D1400" s="4" t="s">
        <v>163</v>
      </c>
      <c r="E1400" s="95">
        <v>0</v>
      </c>
      <c r="F1400" s="95">
        <v>4834</v>
      </c>
      <c r="G1400" s="79">
        <v>1.5</v>
      </c>
      <c r="H1400" s="1">
        <v>19</v>
      </c>
      <c r="I1400" s="1">
        <v>6</v>
      </c>
      <c r="J1400" s="2" t="s">
        <v>3317</v>
      </c>
      <c r="K1400" s="2" t="s">
        <v>3316</v>
      </c>
      <c r="L1400" s="2"/>
    </row>
    <row r="1401" spans="1:12" s="17" customFormat="1" x14ac:dyDescent="0.15">
      <c r="A1401" s="2">
        <v>1232</v>
      </c>
      <c r="B1401" s="4" t="s">
        <v>857</v>
      </c>
      <c r="C1401" s="4" t="s">
        <v>3314</v>
      </c>
      <c r="D1401" s="4" t="s">
        <v>165</v>
      </c>
      <c r="E1401" s="95">
        <v>0</v>
      </c>
      <c r="F1401" s="95">
        <v>3142</v>
      </c>
      <c r="G1401" s="79">
        <v>0.2</v>
      </c>
      <c r="H1401" s="1">
        <v>3</v>
      </c>
      <c r="I1401" s="1">
        <v>1</v>
      </c>
      <c r="J1401" s="2" t="s">
        <v>3317</v>
      </c>
      <c r="K1401" s="2" t="s">
        <v>3316</v>
      </c>
      <c r="L1401" s="2"/>
    </row>
    <row r="1402" spans="1:12" s="17" customFormat="1" x14ac:dyDescent="0.15">
      <c r="A1402" s="2">
        <v>1233</v>
      </c>
      <c r="B1402" s="4" t="s">
        <v>857</v>
      </c>
      <c r="C1402" s="4" t="s">
        <v>3314</v>
      </c>
      <c r="D1402" s="4" t="s">
        <v>1217</v>
      </c>
      <c r="E1402" s="95">
        <v>0</v>
      </c>
      <c r="F1402" s="95">
        <v>6951</v>
      </c>
      <c r="G1402" s="79">
        <v>0.8</v>
      </c>
      <c r="H1402" s="1">
        <v>10</v>
      </c>
      <c r="I1402" s="1">
        <v>3</v>
      </c>
      <c r="J1402" s="2" t="s">
        <v>3317</v>
      </c>
      <c r="K1402" s="2" t="s">
        <v>3316</v>
      </c>
      <c r="L1402" s="2"/>
    </row>
    <row r="1403" spans="1:12" s="17" customFormat="1" x14ac:dyDescent="0.15">
      <c r="A1403" s="2">
        <v>1234</v>
      </c>
      <c r="B1403" s="4" t="s">
        <v>857</v>
      </c>
      <c r="C1403" s="4" t="s">
        <v>3314</v>
      </c>
      <c r="D1403" s="4" t="s">
        <v>1218</v>
      </c>
      <c r="E1403" s="95">
        <v>0</v>
      </c>
      <c r="F1403" s="95">
        <v>1831</v>
      </c>
      <c r="G1403" s="79">
        <v>0.33100000000000002</v>
      </c>
      <c r="H1403" s="1">
        <v>4</v>
      </c>
      <c r="I1403" s="1">
        <v>1</v>
      </c>
      <c r="J1403" s="2" t="s">
        <v>3317</v>
      </c>
      <c r="K1403" s="2" t="s">
        <v>3316</v>
      </c>
      <c r="L1403" s="2"/>
    </row>
    <row r="1404" spans="1:12" s="17" customFormat="1" x14ac:dyDescent="0.15">
      <c r="A1404" s="2">
        <v>1235</v>
      </c>
      <c r="B1404" s="4" t="s">
        <v>857</v>
      </c>
      <c r="C1404" s="4" t="s">
        <v>3314</v>
      </c>
      <c r="D1404" s="4" t="s">
        <v>727</v>
      </c>
      <c r="E1404" s="95">
        <v>0</v>
      </c>
      <c r="F1404" s="95">
        <v>3014</v>
      </c>
      <c r="G1404" s="79">
        <v>1.6</v>
      </c>
      <c r="H1404" s="1">
        <v>20</v>
      </c>
      <c r="I1404" s="1">
        <v>6</v>
      </c>
      <c r="J1404" s="2" t="s">
        <v>3317</v>
      </c>
      <c r="K1404" s="2" t="s">
        <v>3316</v>
      </c>
      <c r="L1404" s="2"/>
    </row>
    <row r="1405" spans="1:12" s="17" customFormat="1" x14ac:dyDescent="0.15">
      <c r="A1405" s="2">
        <v>1236</v>
      </c>
      <c r="B1405" s="4" t="s">
        <v>857</v>
      </c>
      <c r="C1405" s="4" t="s">
        <v>3314</v>
      </c>
      <c r="D1405" s="4" t="s">
        <v>367</v>
      </c>
      <c r="E1405" s="95">
        <v>0</v>
      </c>
      <c r="F1405" s="95">
        <v>2556</v>
      </c>
      <c r="G1405" s="79">
        <v>0.5</v>
      </c>
      <c r="H1405" s="1">
        <v>6</v>
      </c>
      <c r="I1405" s="1">
        <v>2</v>
      </c>
      <c r="J1405" s="2" t="s">
        <v>3317</v>
      </c>
      <c r="K1405" s="2" t="s">
        <v>2966</v>
      </c>
      <c r="L1405" s="2"/>
    </row>
    <row r="1406" spans="1:12" s="17" customFormat="1" x14ac:dyDescent="0.15">
      <c r="A1406" s="2">
        <v>1237</v>
      </c>
      <c r="B1406" s="4" t="s">
        <v>857</v>
      </c>
      <c r="C1406" s="4" t="s">
        <v>3318</v>
      </c>
      <c r="D1406" s="4" t="s">
        <v>167</v>
      </c>
      <c r="E1406" s="95">
        <v>0</v>
      </c>
      <c r="F1406" s="95">
        <v>2814</v>
      </c>
      <c r="G1406" s="79">
        <v>0.8</v>
      </c>
      <c r="H1406" s="1">
        <v>10</v>
      </c>
      <c r="I1406" s="1">
        <v>3</v>
      </c>
      <c r="J1406" s="2" t="s">
        <v>3317</v>
      </c>
      <c r="K1406" s="2" t="s">
        <v>2966</v>
      </c>
      <c r="L1406" s="2"/>
    </row>
    <row r="1407" spans="1:12" s="17" customFormat="1" x14ac:dyDescent="0.15">
      <c r="A1407" s="2">
        <v>1238</v>
      </c>
      <c r="B1407" s="4" t="s">
        <v>857</v>
      </c>
      <c r="C1407" s="4" t="s">
        <v>3318</v>
      </c>
      <c r="D1407" s="4" t="s">
        <v>1219</v>
      </c>
      <c r="E1407" s="95">
        <v>0</v>
      </c>
      <c r="F1407" s="95">
        <v>4082</v>
      </c>
      <c r="G1407" s="79">
        <v>0.4</v>
      </c>
      <c r="H1407" s="1">
        <v>5</v>
      </c>
      <c r="I1407" s="1">
        <v>2</v>
      </c>
      <c r="J1407" s="2" t="s">
        <v>3317</v>
      </c>
      <c r="K1407" s="2" t="s">
        <v>2966</v>
      </c>
      <c r="L1407" s="2"/>
    </row>
    <row r="1408" spans="1:12" s="17" customFormat="1" x14ac:dyDescent="0.15">
      <c r="A1408" s="2">
        <v>1239</v>
      </c>
      <c r="B1408" s="4" t="s">
        <v>857</v>
      </c>
      <c r="C1408" s="4" t="s">
        <v>3318</v>
      </c>
      <c r="D1408" s="4" t="s">
        <v>1220</v>
      </c>
      <c r="E1408" s="95">
        <v>0</v>
      </c>
      <c r="F1408" s="95">
        <v>5407</v>
      </c>
      <c r="G1408" s="79">
        <v>1.01</v>
      </c>
      <c r="H1408" s="1">
        <v>13</v>
      </c>
      <c r="I1408" s="1">
        <v>4</v>
      </c>
      <c r="J1408" s="2" t="s">
        <v>3317</v>
      </c>
      <c r="K1408" s="2" t="s">
        <v>2966</v>
      </c>
      <c r="L1408" s="2"/>
    </row>
    <row r="1409" spans="1:12" s="17" customFormat="1" x14ac:dyDescent="0.15">
      <c r="A1409" s="2">
        <v>1240</v>
      </c>
      <c r="B1409" s="4" t="s">
        <v>857</v>
      </c>
      <c r="C1409" s="4" t="s">
        <v>3318</v>
      </c>
      <c r="D1409" s="4" t="s">
        <v>1222</v>
      </c>
      <c r="E1409" s="95">
        <v>0</v>
      </c>
      <c r="F1409" s="95">
        <v>1844</v>
      </c>
      <c r="G1409" s="79">
        <v>1.444</v>
      </c>
      <c r="H1409" s="1">
        <v>18</v>
      </c>
      <c r="I1409" s="1">
        <v>6</v>
      </c>
      <c r="J1409" s="2" t="s">
        <v>3317</v>
      </c>
      <c r="K1409" s="2" t="s">
        <v>2966</v>
      </c>
      <c r="L1409" s="2"/>
    </row>
    <row r="1410" spans="1:12" s="17" customFormat="1" x14ac:dyDescent="0.15">
      <c r="A1410" s="2">
        <v>1241</v>
      </c>
      <c r="B1410" s="4" t="s">
        <v>857</v>
      </c>
      <c r="C1410" s="4" t="s">
        <v>3318</v>
      </c>
      <c r="D1410" s="4" t="s">
        <v>855</v>
      </c>
      <c r="E1410" s="95">
        <v>0</v>
      </c>
      <c r="F1410" s="95">
        <v>4579</v>
      </c>
      <c r="G1410" s="79">
        <v>0.7</v>
      </c>
      <c r="H1410" s="1">
        <v>9</v>
      </c>
      <c r="I1410" s="1">
        <v>3</v>
      </c>
      <c r="J1410" s="2" t="s">
        <v>3317</v>
      </c>
      <c r="K1410" s="2" t="s">
        <v>2966</v>
      </c>
      <c r="L1410" s="2"/>
    </row>
    <row r="1411" spans="1:12" s="17" customFormat="1" x14ac:dyDescent="0.15">
      <c r="A1411" s="2">
        <v>1242</v>
      </c>
      <c r="B1411" s="4" t="s">
        <v>857</v>
      </c>
      <c r="C1411" s="4" t="s">
        <v>3318</v>
      </c>
      <c r="D1411" s="4" t="s">
        <v>168</v>
      </c>
      <c r="E1411" s="95">
        <v>0</v>
      </c>
      <c r="F1411" s="95">
        <v>1436</v>
      </c>
      <c r="G1411" s="79">
        <v>1</v>
      </c>
      <c r="H1411" s="1">
        <v>13</v>
      </c>
      <c r="I1411" s="1">
        <v>4</v>
      </c>
      <c r="J1411" s="2" t="s">
        <v>3317</v>
      </c>
      <c r="K1411" s="2" t="s">
        <v>2966</v>
      </c>
      <c r="L1411" s="2"/>
    </row>
    <row r="1412" spans="1:12" s="17" customFormat="1" x14ac:dyDescent="0.15">
      <c r="A1412" s="2">
        <v>1243</v>
      </c>
      <c r="B1412" s="4" t="s">
        <v>857</v>
      </c>
      <c r="C1412" s="4" t="s">
        <v>3318</v>
      </c>
      <c r="D1412" s="4" t="s">
        <v>1223</v>
      </c>
      <c r="E1412" s="95">
        <v>0</v>
      </c>
      <c r="F1412" s="95">
        <v>6025</v>
      </c>
      <c r="G1412" s="79">
        <v>0.7</v>
      </c>
      <c r="H1412" s="1">
        <v>9</v>
      </c>
      <c r="I1412" s="1">
        <v>3</v>
      </c>
      <c r="J1412" s="2" t="s">
        <v>3317</v>
      </c>
      <c r="K1412" s="2" t="s">
        <v>2966</v>
      </c>
      <c r="L1412" s="2"/>
    </row>
    <row r="1413" spans="1:12" s="17" customFormat="1" x14ac:dyDescent="0.15">
      <c r="A1413" s="2">
        <v>1244</v>
      </c>
      <c r="B1413" s="4" t="s">
        <v>857</v>
      </c>
      <c r="C1413" s="4" t="s">
        <v>3318</v>
      </c>
      <c r="D1413" s="4" t="s">
        <v>170</v>
      </c>
      <c r="E1413" s="95">
        <v>0</v>
      </c>
      <c r="F1413" s="95">
        <v>3408</v>
      </c>
      <c r="G1413" s="79">
        <v>1.1080000000000001</v>
      </c>
      <c r="H1413" s="1">
        <v>14</v>
      </c>
      <c r="I1413" s="1">
        <v>4</v>
      </c>
      <c r="J1413" s="2" t="s">
        <v>3317</v>
      </c>
      <c r="K1413" s="2" t="s">
        <v>2966</v>
      </c>
      <c r="L1413" s="2"/>
    </row>
    <row r="1414" spans="1:12" s="17" customFormat="1" x14ac:dyDescent="0.15">
      <c r="A1414" s="2">
        <v>1245</v>
      </c>
      <c r="B1414" s="4" t="s">
        <v>857</v>
      </c>
      <c r="C1414" s="4" t="s">
        <v>3318</v>
      </c>
      <c r="D1414" s="4" t="s">
        <v>649</v>
      </c>
      <c r="E1414" s="95">
        <v>0</v>
      </c>
      <c r="F1414" s="95">
        <v>2531</v>
      </c>
      <c r="G1414" s="79">
        <v>0.5</v>
      </c>
      <c r="H1414" s="1">
        <v>6</v>
      </c>
      <c r="I1414" s="1">
        <v>2</v>
      </c>
      <c r="J1414" s="2" t="s">
        <v>3317</v>
      </c>
      <c r="K1414" s="2" t="s">
        <v>2966</v>
      </c>
      <c r="L1414" s="2"/>
    </row>
    <row r="1415" spans="1:12" s="17" customFormat="1" x14ac:dyDescent="0.15">
      <c r="A1415" s="2">
        <v>1246</v>
      </c>
      <c r="B1415" s="4" t="s">
        <v>857</v>
      </c>
      <c r="C1415" s="4" t="s">
        <v>3318</v>
      </c>
      <c r="D1415" s="4" t="s">
        <v>173</v>
      </c>
      <c r="E1415" s="95">
        <v>0</v>
      </c>
      <c r="F1415" s="95">
        <v>1595</v>
      </c>
      <c r="G1415" s="79">
        <v>0.8</v>
      </c>
      <c r="H1415" s="1">
        <v>10</v>
      </c>
      <c r="I1415" s="1">
        <v>3</v>
      </c>
      <c r="J1415" s="2" t="s">
        <v>3317</v>
      </c>
      <c r="K1415" s="2" t="s">
        <v>2966</v>
      </c>
      <c r="L1415" s="2"/>
    </row>
    <row r="1416" spans="1:12" s="17" customFormat="1" x14ac:dyDescent="0.15">
      <c r="A1416" s="2">
        <v>1247</v>
      </c>
      <c r="B1416" s="4" t="s">
        <v>857</v>
      </c>
      <c r="C1416" s="4" t="s">
        <v>3318</v>
      </c>
      <c r="D1416" s="4" t="s">
        <v>785</v>
      </c>
      <c r="E1416" s="95">
        <v>0</v>
      </c>
      <c r="F1416" s="95">
        <v>1944</v>
      </c>
      <c r="G1416" s="79">
        <v>0.3</v>
      </c>
      <c r="H1416" s="1">
        <v>4</v>
      </c>
      <c r="I1416" s="1">
        <v>1</v>
      </c>
      <c r="J1416" s="2" t="s">
        <v>3317</v>
      </c>
      <c r="K1416" s="2" t="s">
        <v>2966</v>
      </c>
      <c r="L1416" s="2"/>
    </row>
    <row r="1417" spans="1:12" s="17" customFormat="1" x14ac:dyDescent="0.15">
      <c r="A1417" s="2">
        <v>1248</v>
      </c>
      <c r="B1417" s="4" t="s">
        <v>857</v>
      </c>
      <c r="C1417" s="4" t="s">
        <v>3318</v>
      </c>
      <c r="D1417" s="4" t="s">
        <v>175</v>
      </c>
      <c r="E1417" s="95">
        <v>0</v>
      </c>
      <c r="F1417" s="95">
        <v>4101</v>
      </c>
      <c r="G1417" s="79">
        <v>0.8</v>
      </c>
      <c r="H1417" s="1">
        <v>10</v>
      </c>
      <c r="I1417" s="1">
        <v>3</v>
      </c>
      <c r="J1417" s="2" t="s">
        <v>3317</v>
      </c>
      <c r="K1417" s="2" t="s">
        <v>2966</v>
      </c>
      <c r="L1417" s="2"/>
    </row>
    <row r="1418" spans="1:12" s="17" customFormat="1" x14ac:dyDescent="0.15">
      <c r="A1418" s="2">
        <v>1249</v>
      </c>
      <c r="B1418" s="4" t="s">
        <v>857</v>
      </c>
      <c r="C1418" s="4" t="s">
        <v>3318</v>
      </c>
      <c r="D1418" s="4" t="s">
        <v>1325</v>
      </c>
      <c r="E1418" s="95">
        <v>0</v>
      </c>
      <c r="F1418" s="95">
        <v>3687</v>
      </c>
      <c r="G1418" s="79">
        <v>0.6</v>
      </c>
      <c r="H1418" s="1">
        <v>8</v>
      </c>
      <c r="I1418" s="1">
        <v>2</v>
      </c>
      <c r="J1418" s="2" t="s">
        <v>3317</v>
      </c>
      <c r="K1418" s="2" t="s">
        <v>2966</v>
      </c>
      <c r="L1418" s="2"/>
    </row>
    <row r="1419" spans="1:12" s="17" customFormat="1" x14ac:dyDescent="0.15">
      <c r="A1419" s="2">
        <v>1250</v>
      </c>
      <c r="B1419" s="4" t="s">
        <v>857</v>
      </c>
      <c r="C1419" s="4" t="s">
        <v>3318</v>
      </c>
      <c r="D1419" s="4" t="s">
        <v>177</v>
      </c>
      <c r="E1419" s="95">
        <v>0</v>
      </c>
      <c r="F1419" s="95">
        <v>2320</v>
      </c>
      <c r="G1419" s="79">
        <v>2.12</v>
      </c>
      <c r="H1419" s="1">
        <v>27</v>
      </c>
      <c r="I1419" s="1">
        <v>8</v>
      </c>
      <c r="J1419" s="2" t="s">
        <v>3317</v>
      </c>
      <c r="K1419" s="2" t="s">
        <v>2966</v>
      </c>
      <c r="L1419" s="2"/>
    </row>
    <row r="1420" spans="1:12" s="17" customFormat="1" x14ac:dyDescent="0.15">
      <c r="A1420" s="2">
        <v>1251</v>
      </c>
      <c r="B1420" s="4" t="s">
        <v>857</v>
      </c>
      <c r="C1420" s="4" t="s">
        <v>3318</v>
      </c>
      <c r="D1420" s="4" t="s">
        <v>1224</v>
      </c>
      <c r="E1420" s="95">
        <v>0</v>
      </c>
      <c r="F1420" s="95">
        <v>6267</v>
      </c>
      <c r="G1420" s="79">
        <v>3</v>
      </c>
      <c r="H1420" s="1">
        <v>38</v>
      </c>
      <c r="I1420" s="1">
        <v>12</v>
      </c>
      <c r="J1420" s="2" t="s">
        <v>3317</v>
      </c>
      <c r="K1420" s="2" t="s">
        <v>2966</v>
      </c>
      <c r="L1420" s="2"/>
    </row>
    <row r="1421" spans="1:12" s="17" customFormat="1" x14ac:dyDescent="0.15">
      <c r="A1421" s="2">
        <v>1252</v>
      </c>
      <c r="B1421" s="4" t="s">
        <v>857</v>
      </c>
      <c r="C1421" s="4" t="s">
        <v>3318</v>
      </c>
      <c r="D1421" s="4" t="s">
        <v>843</v>
      </c>
      <c r="E1421" s="95">
        <v>0</v>
      </c>
      <c r="F1421" s="95">
        <v>3110</v>
      </c>
      <c r="G1421" s="79">
        <v>0.81</v>
      </c>
      <c r="H1421" s="1">
        <v>10</v>
      </c>
      <c r="I1421" s="1">
        <v>3</v>
      </c>
      <c r="J1421" s="2" t="s">
        <v>3317</v>
      </c>
      <c r="K1421" s="2" t="s">
        <v>2966</v>
      </c>
      <c r="L1421" s="2"/>
    </row>
    <row r="1422" spans="1:12" s="17" customFormat="1" x14ac:dyDescent="0.15">
      <c r="A1422" s="2">
        <v>1253</v>
      </c>
      <c r="B1422" s="4" t="s">
        <v>857</v>
      </c>
      <c r="C1422" s="4" t="s">
        <v>3318</v>
      </c>
      <c r="D1422" s="4" t="s">
        <v>787</v>
      </c>
      <c r="E1422" s="95">
        <v>0</v>
      </c>
      <c r="F1422" s="95">
        <v>5372</v>
      </c>
      <c r="G1422" s="79">
        <v>2.4</v>
      </c>
      <c r="H1422" s="1">
        <v>30</v>
      </c>
      <c r="I1422" s="1">
        <v>10</v>
      </c>
      <c r="J1422" s="2" t="s">
        <v>3317</v>
      </c>
      <c r="K1422" s="2" t="s">
        <v>2966</v>
      </c>
      <c r="L1422" s="2"/>
    </row>
    <row r="1423" spans="1:12" s="17" customFormat="1" x14ac:dyDescent="0.15">
      <c r="A1423" s="2">
        <v>1254</v>
      </c>
      <c r="B1423" s="4" t="s">
        <v>857</v>
      </c>
      <c r="C1423" s="4" t="s">
        <v>3318</v>
      </c>
      <c r="D1423" s="4" t="s">
        <v>1225</v>
      </c>
      <c r="E1423" s="95">
        <v>0</v>
      </c>
      <c r="F1423" s="95">
        <v>1761</v>
      </c>
      <c r="G1423" s="79">
        <v>0.4</v>
      </c>
      <c r="H1423" s="1">
        <v>5</v>
      </c>
      <c r="I1423" s="1">
        <v>2</v>
      </c>
      <c r="J1423" s="2" t="s">
        <v>3317</v>
      </c>
      <c r="K1423" s="2" t="s">
        <v>2966</v>
      </c>
      <c r="L1423" s="2"/>
    </row>
    <row r="1424" spans="1:12" s="17" customFormat="1" x14ac:dyDescent="0.15">
      <c r="A1424" s="2">
        <v>1255</v>
      </c>
      <c r="B1424" s="4" t="s">
        <v>857</v>
      </c>
      <c r="C1424" s="4" t="s">
        <v>3318</v>
      </c>
      <c r="D1424" s="4" t="s">
        <v>773</v>
      </c>
      <c r="E1424" s="95">
        <v>0</v>
      </c>
      <c r="F1424" s="95">
        <v>11471</v>
      </c>
      <c r="G1424" s="79">
        <v>6.1</v>
      </c>
      <c r="H1424" s="1">
        <v>77</v>
      </c>
      <c r="I1424" s="1">
        <v>24</v>
      </c>
      <c r="J1424" s="2" t="s">
        <v>3317</v>
      </c>
      <c r="K1424" s="2" t="s">
        <v>2966</v>
      </c>
      <c r="L1424" s="2"/>
    </row>
    <row r="1425" spans="1:12" s="17" customFormat="1" x14ac:dyDescent="0.15">
      <c r="A1425" s="2">
        <v>1256</v>
      </c>
      <c r="B1425" s="4" t="s">
        <v>857</v>
      </c>
      <c r="C1425" s="4" t="s">
        <v>3318</v>
      </c>
      <c r="D1425" s="4" t="s">
        <v>652</v>
      </c>
      <c r="E1425" s="95">
        <v>0</v>
      </c>
      <c r="F1425" s="95">
        <v>1666</v>
      </c>
      <c r="G1425" s="79">
        <v>0.6</v>
      </c>
      <c r="H1425" s="1">
        <v>8</v>
      </c>
      <c r="I1425" s="1">
        <v>2</v>
      </c>
      <c r="J1425" s="2" t="s">
        <v>3317</v>
      </c>
      <c r="K1425" s="2" t="s">
        <v>2966</v>
      </c>
      <c r="L1425" s="2"/>
    </row>
    <row r="1426" spans="1:12" s="17" customFormat="1" x14ac:dyDescent="0.15">
      <c r="A1426" s="2">
        <v>1257</v>
      </c>
      <c r="B1426" s="4" t="s">
        <v>857</v>
      </c>
      <c r="C1426" s="4" t="s">
        <v>3318</v>
      </c>
      <c r="D1426" s="4" t="s">
        <v>653</v>
      </c>
      <c r="E1426" s="95">
        <v>0</v>
      </c>
      <c r="F1426" s="95">
        <v>2803</v>
      </c>
      <c r="G1426" s="79">
        <v>2.7029999999999998</v>
      </c>
      <c r="H1426" s="1">
        <v>34</v>
      </c>
      <c r="I1426" s="1">
        <v>11</v>
      </c>
      <c r="J1426" s="2" t="s">
        <v>3317</v>
      </c>
      <c r="K1426" s="2" t="s">
        <v>2966</v>
      </c>
      <c r="L1426" s="2"/>
    </row>
    <row r="1427" spans="1:12" s="17" customFormat="1" x14ac:dyDescent="0.15">
      <c r="A1427" s="2">
        <v>1258</v>
      </c>
      <c r="B1427" s="4" t="s">
        <v>857</v>
      </c>
      <c r="C1427" s="4" t="s">
        <v>3318</v>
      </c>
      <c r="D1427" s="4" t="s">
        <v>370</v>
      </c>
      <c r="E1427" s="95">
        <v>0</v>
      </c>
      <c r="F1427" s="95">
        <v>1866</v>
      </c>
      <c r="G1427" s="79">
        <v>0.9</v>
      </c>
      <c r="H1427" s="1">
        <v>11</v>
      </c>
      <c r="I1427" s="1">
        <v>4</v>
      </c>
      <c r="J1427" s="2" t="s">
        <v>3317</v>
      </c>
      <c r="K1427" s="2" t="s">
        <v>2966</v>
      </c>
      <c r="L1427" s="2"/>
    </row>
    <row r="1428" spans="1:12" s="17" customFormat="1" x14ac:dyDescent="0.15">
      <c r="A1428" s="2">
        <v>1259</v>
      </c>
      <c r="B1428" s="4" t="s">
        <v>857</v>
      </c>
      <c r="C1428" s="4" t="s">
        <v>3318</v>
      </c>
      <c r="D1428" s="4" t="s">
        <v>762</v>
      </c>
      <c r="E1428" s="95">
        <v>0</v>
      </c>
      <c r="F1428" s="95">
        <v>4637</v>
      </c>
      <c r="G1428" s="79">
        <v>2.2370000000000001</v>
      </c>
      <c r="H1428" s="1">
        <v>28</v>
      </c>
      <c r="I1428" s="1">
        <v>9</v>
      </c>
      <c r="J1428" s="2" t="s">
        <v>3317</v>
      </c>
      <c r="K1428" s="2" t="s">
        <v>2966</v>
      </c>
      <c r="L1428" s="2"/>
    </row>
    <row r="1429" spans="1:12" s="17" customFormat="1" x14ac:dyDescent="0.15">
      <c r="A1429" s="2">
        <v>1260</v>
      </c>
      <c r="B1429" s="4" t="s">
        <v>857</v>
      </c>
      <c r="C1429" s="4" t="s">
        <v>3318</v>
      </c>
      <c r="D1429" s="4" t="s">
        <v>371</v>
      </c>
      <c r="E1429" s="95">
        <v>0</v>
      </c>
      <c r="F1429" s="95">
        <v>6151</v>
      </c>
      <c r="G1429" s="79">
        <v>1.2509999999999999</v>
      </c>
      <c r="H1429" s="1">
        <v>16</v>
      </c>
      <c r="I1429" s="1">
        <v>5</v>
      </c>
      <c r="J1429" s="2" t="s">
        <v>3317</v>
      </c>
      <c r="K1429" s="2" t="s">
        <v>2966</v>
      </c>
      <c r="L1429" s="2"/>
    </row>
    <row r="1430" spans="1:12" s="17" customFormat="1" x14ac:dyDescent="0.15">
      <c r="A1430" s="2">
        <v>1261</v>
      </c>
      <c r="B1430" s="4" t="s">
        <v>857</v>
      </c>
      <c r="C1430" s="4" t="s">
        <v>3318</v>
      </c>
      <c r="D1430" s="4" t="s">
        <v>654</v>
      </c>
      <c r="E1430" s="95">
        <v>0</v>
      </c>
      <c r="F1430" s="95">
        <v>3723</v>
      </c>
      <c r="G1430" s="79">
        <v>1.5</v>
      </c>
      <c r="H1430" s="1">
        <v>19</v>
      </c>
      <c r="I1430" s="1">
        <v>6</v>
      </c>
      <c r="J1430" s="2" t="s">
        <v>3317</v>
      </c>
      <c r="K1430" s="2" t="s">
        <v>2966</v>
      </c>
      <c r="L1430" s="2"/>
    </row>
    <row r="1431" spans="1:12" s="17" customFormat="1" x14ac:dyDescent="0.15">
      <c r="A1431" s="2">
        <v>1262</v>
      </c>
      <c r="B1431" s="4" t="s">
        <v>857</v>
      </c>
      <c r="C1431" s="4" t="s">
        <v>3318</v>
      </c>
      <c r="D1431" s="4" t="s">
        <v>615</v>
      </c>
      <c r="E1431" s="95">
        <v>0</v>
      </c>
      <c r="F1431" s="95">
        <v>1858</v>
      </c>
      <c r="G1431" s="79">
        <v>0.7</v>
      </c>
      <c r="H1431" s="1">
        <v>9</v>
      </c>
      <c r="I1431" s="1">
        <v>3</v>
      </c>
      <c r="J1431" s="2" t="s">
        <v>3317</v>
      </c>
      <c r="K1431" s="2" t="s">
        <v>2966</v>
      </c>
      <c r="L1431" s="2"/>
    </row>
    <row r="1432" spans="1:12" s="17" customFormat="1" x14ac:dyDescent="0.15">
      <c r="A1432" s="2">
        <v>1263</v>
      </c>
      <c r="B1432" s="4" t="s">
        <v>857</v>
      </c>
      <c r="C1432" s="4" t="s">
        <v>3318</v>
      </c>
      <c r="D1432" s="4" t="s">
        <v>1226</v>
      </c>
      <c r="E1432" s="95">
        <v>0</v>
      </c>
      <c r="F1432" s="95">
        <v>1238</v>
      </c>
      <c r="G1432" s="79">
        <v>0.6</v>
      </c>
      <c r="H1432" s="1">
        <v>8</v>
      </c>
      <c r="I1432" s="1">
        <v>2</v>
      </c>
      <c r="J1432" s="2" t="s">
        <v>3317</v>
      </c>
      <c r="K1432" s="2" t="s">
        <v>2966</v>
      </c>
      <c r="L1432" s="2"/>
    </row>
    <row r="1433" spans="1:12" s="17" customFormat="1" x14ac:dyDescent="0.15">
      <c r="A1433" s="2">
        <v>1264</v>
      </c>
      <c r="B1433" s="4" t="s">
        <v>857</v>
      </c>
      <c r="C1433" s="4" t="s">
        <v>3318</v>
      </c>
      <c r="D1433" s="4" t="s">
        <v>1227</v>
      </c>
      <c r="E1433" s="95">
        <v>0</v>
      </c>
      <c r="F1433" s="95">
        <v>3530</v>
      </c>
      <c r="G1433" s="79">
        <v>0.3</v>
      </c>
      <c r="H1433" s="1">
        <v>4</v>
      </c>
      <c r="I1433" s="1">
        <v>1</v>
      </c>
      <c r="J1433" s="2" t="s">
        <v>3317</v>
      </c>
      <c r="K1433" s="2" t="s">
        <v>2966</v>
      </c>
      <c r="L1433" s="2"/>
    </row>
    <row r="1434" spans="1:12" s="17" customFormat="1" x14ac:dyDescent="0.15">
      <c r="A1434" s="2">
        <v>1265</v>
      </c>
      <c r="B1434" s="4" t="s">
        <v>857</v>
      </c>
      <c r="C1434" s="4" t="s">
        <v>3318</v>
      </c>
      <c r="D1434" s="4" t="s">
        <v>1228</v>
      </c>
      <c r="E1434" s="95">
        <v>0</v>
      </c>
      <c r="F1434" s="95">
        <v>2755</v>
      </c>
      <c r="G1434" s="79">
        <v>0.2</v>
      </c>
      <c r="H1434" s="1">
        <v>3</v>
      </c>
      <c r="I1434" s="1">
        <v>1</v>
      </c>
      <c r="J1434" s="2" t="s">
        <v>3317</v>
      </c>
      <c r="K1434" s="2" t="s">
        <v>2966</v>
      </c>
      <c r="L1434" s="2"/>
    </row>
    <row r="1435" spans="1:12" s="17" customFormat="1" x14ac:dyDescent="0.15">
      <c r="A1435" s="2">
        <v>1266</v>
      </c>
      <c r="B1435" s="4" t="s">
        <v>857</v>
      </c>
      <c r="C1435" s="4" t="s">
        <v>3318</v>
      </c>
      <c r="D1435" s="4" t="s">
        <v>1229</v>
      </c>
      <c r="E1435" s="95">
        <v>0</v>
      </c>
      <c r="F1435" s="95">
        <v>1730</v>
      </c>
      <c r="G1435" s="79">
        <v>0.2</v>
      </c>
      <c r="H1435" s="1">
        <v>3</v>
      </c>
      <c r="I1435" s="1">
        <v>1</v>
      </c>
      <c r="J1435" s="2" t="s">
        <v>3317</v>
      </c>
      <c r="K1435" s="2" t="s">
        <v>2966</v>
      </c>
      <c r="L1435" s="2"/>
    </row>
    <row r="1436" spans="1:12" s="17" customFormat="1" x14ac:dyDescent="0.15">
      <c r="A1436" s="2">
        <v>1267</v>
      </c>
      <c r="B1436" s="4" t="s">
        <v>857</v>
      </c>
      <c r="C1436" s="4" t="s">
        <v>3318</v>
      </c>
      <c r="D1436" s="4" t="s">
        <v>1230</v>
      </c>
      <c r="E1436" s="95">
        <v>0</v>
      </c>
      <c r="F1436" s="95">
        <v>1511</v>
      </c>
      <c r="G1436" s="79">
        <v>0.4</v>
      </c>
      <c r="H1436" s="1">
        <v>5</v>
      </c>
      <c r="I1436" s="1">
        <v>2</v>
      </c>
      <c r="J1436" s="2" t="s">
        <v>3317</v>
      </c>
      <c r="K1436" s="2" t="s">
        <v>2966</v>
      </c>
      <c r="L1436" s="2"/>
    </row>
    <row r="1437" spans="1:12" s="17" customFormat="1" x14ac:dyDescent="0.15">
      <c r="A1437" s="2">
        <v>1268</v>
      </c>
      <c r="B1437" s="4" t="s">
        <v>857</v>
      </c>
      <c r="C1437" s="4" t="s">
        <v>3318</v>
      </c>
      <c r="D1437" s="4" t="s">
        <v>1231</v>
      </c>
      <c r="E1437" s="95">
        <v>0</v>
      </c>
      <c r="F1437" s="95">
        <v>1572</v>
      </c>
      <c r="G1437" s="79">
        <v>0.77200000000000002</v>
      </c>
      <c r="H1437" s="1">
        <v>10</v>
      </c>
      <c r="I1437" s="1">
        <v>3</v>
      </c>
      <c r="J1437" s="2" t="s">
        <v>3317</v>
      </c>
      <c r="K1437" s="2" t="s">
        <v>2966</v>
      </c>
      <c r="L1437" s="2"/>
    </row>
    <row r="1438" spans="1:12" s="17" customFormat="1" x14ac:dyDescent="0.15">
      <c r="A1438" s="2">
        <v>1269</v>
      </c>
      <c r="B1438" s="4" t="s">
        <v>857</v>
      </c>
      <c r="C1438" s="4" t="s">
        <v>3318</v>
      </c>
      <c r="D1438" s="4" t="s">
        <v>1232</v>
      </c>
      <c r="E1438" s="95">
        <v>0</v>
      </c>
      <c r="F1438" s="95">
        <v>6117</v>
      </c>
      <c r="G1438" s="79">
        <v>1.2</v>
      </c>
      <c r="H1438" s="1">
        <v>15</v>
      </c>
      <c r="I1438" s="1">
        <v>5</v>
      </c>
      <c r="J1438" s="2" t="s">
        <v>3317</v>
      </c>
      <c r="K1438" s="2" t="s">
        <v>2966</v>
      </c>
      <c r="L1438" s="2"/>
    </row>
    <row r="1439" spans="1:12" s="17" customFormat="1" x14ac:dyDescent="0.15">
      <c r="A1439" s="2">
        <v>1270</v>
      </c>
      <c r="B1439" s="4" t="s">
        <v>857</v>
      </c>
      <c r="C1439" s="4" t="s">
        <v>3318</v>
      </c>
      <c r="D1439" s="4" t="s">
        <v>1233</v>
      </c>
      <c r="E1439" s="95">
        <v>0</v>
      </c>
      <c r="F1439" s="95">
        <v>1314</v>
      </c>
      <c r="G1439" s="79">
        <v>0.6</v>
      </c>
      <c r="H1439" s="1">
        <v>8</v>
      </c>
      <c r="I1439" s="1">
        <v>2</v>
      </c>
      <c r="J1439" s="2" t="s">
        <v>3317</v>
      </c>
      <c r="K1439" s="2" t="s">
        <v>2966</v>
      </c>
      <c r="L1439" s="2"/>
    </row>
    <row r="1440" spans="1:12" s="17" customFormat="1" x14ac:dyDescent="0.15">
      <c r="A1440" s="2">
        <v>1271</v>
      </c>
      <c r="B1440" s="4" t="s">
        <v>857</v>
      </c>
      <c r="C1440" s="4" t="s">
        <v>3318</v>
      </c>
      <c r="D1440" s="4" t="s">
        <v>1234</v>
      </c>
      <c r="E1440" s="95">
        <v>0</v>
      </c>
      <c r="F1440" s="95">
        <v>1516</v>
      </c>
      <c r="G1440" s="79">
        <v>1.212</v>
      </c>
      <c r="H1440" s="1">
        <v>15</v>
      </c>
      <c r="I1440" s="1">
        <v>5</v>
      </c>
      <c r="J1440" s="2" t="s">
        <v>3317</v>
      </c>
      <c r="K1440" s="2" t="s">
        <v>2966</v>
      </c>
      <c r="L1440" s="2"/>
    </row>
    <row r="1441" spans="1:12" s="17" customFormat="1" x14ac:dyDescent="0.15">
      <c r="A1441" s="2">
        <v>1272</v>
      </c>
      <c r="B1441" s="4" t="s">
        <v>857</v>
      </c>
      <c r="C1441" s="4" t="s">
        <v>3318</v>
      </c>
      <c r="D1441" s="4" t="s">
        <v>1235</v>
      </c>
      <c r="E1441" s="95">
        <v>0</v>
      </c>
      <c r="F1441" s="95">
        <v>1600</v>
      </c>
      <c r="G1441" s="79">
        <v>0.5</v>
      </c>
      <c r="H1441" s="1">
        <v>6</v>
      </c>
      <c r="I1441" s="1">
        <v>2</v>
      </c>
      <c r="J1441" s="2" t="s">
        <v>3317</v>
      </c>
      <c r="K1441" s="2" t="s">
        <v>2966</v>
      </c>
      <c r="L1441" s="2"/>
    </row>
    <row r="1442" spans="1:12" s="17" customFormat="1" x14ac:dyDescent="0.15">
      <c r="A1442" s="2">
        <v>1273</v>
      </c>
      <c r="B1442" s="4" t="s">
        <v>857</v>
      </c>
      <c r="C1442" s="4" t="s">
        <v>3318</v>
      </c>
      <c r="D1442" s="4" t="s">
        <v>1236</v>
      </c>
      <c r="E1442" s="95">
        <v>0</v>
      </c>
      <c r="F1442" s="95">
        <v>1630</v>
      </c>
      <c r="G1442" s="79">
        <v>0.6</v>
      </c>
      <c r="H1442" s="1">
        <v>8</v>
      </c>
      <c r="I1442" s="1">
        <v>2</v>
      </c>
      <c r="J1442" s="2" t="s">
        <v>3317</v>
      </c>
      <c r="K1442" s="2" t="s">
        <v>2966</v>
      </c>
      <c r="L1442" s="2"/>
    </row>
    <row r="1443" spans="1:12" s="17" customFormat="1" x14ac:dyDescent="0.15">
      <c r="A1443" s="2">
        <v>1274</v>
      </c>
      <c r="B1443" s="4" t="s">
        <v>857</v>
      </c>
      <c r="C1443" s="4" t="s">
        <v>3318</v>
      </c>
      <c r="D1443" s="4" t="s">
        <v>1237</v>
      </c>
      <c r="E1443" s="95">
        <v>0</v>
      </c>
      <c r="F1443" s="95">
        <v>1537</v>
      </c>
      <c r="G1443" s="79">
        <v>0.6</v>
      </c>
      <c r="H1443" s="1">
        <v>8</v>
      </c>
      <c r="I1443" s="1">
        <v>2</v>
      </c>
      <c r="J1443" s="2" t="s">
        <v>3317</v>
      </c>
      <c r="K1443" s="2" t="s">
        <v>2966</v>
      </c>
      <c r="L1443" s="2"/>
    </row>
    <row r="1444" spans="1:12" s="17" customFormat="1" x14ac:dyDescent="0.15">
      <c r="A1444" s="2">
        <v>1275</v>
      </c>
      <c r="B1444" s="4" t="s">
        <v>857</v>
      </c>
      <c r="C1444" s="4" t="s">
        <v>3318</v>
      </c>
      <c r="D1444" s="4" t="s">
        <v>1238</v>
      </c>
      <c r="E1444" s="95">
        <v>0</v>
      </c>
      <c r="F1444" s="95">
        <v>1660</v>
      </c>
      <c r="G1444" s="79">
        <v>1.36</v>
      </c>
      <c r="H1444" s="1">
        <v>17</v>
      </c>
      <c r="I1444" s="1">
        <v>5</v>
      </c>
      <c r="J1444" s="2" t="s">
        <v>3317</v>
      </c>
      <c r="K1444" s="2" t="s">
        <v>2966</v>
      </c>
      <c r="L1444" s="2"/>
    </row>
    <row r="1445" spans="1:12" s="17" customFormat="1" x14ac:dyDescent="0.15">
      <c r="A1445" s="2">
        <v>1276</v>
      </c>
      <c r="B1445" s="4" t="s">
        <v>857</v>
      </c>
      <c r="C1445" s="4" t="s">
        <v>3318</v>
      </c>
      <c r="D1445" s="4" t="s">
        <v>1239</v>
      </c>
      <c r="E1445" s="95">
        <v>0</v>
      </c>
      <c r="F1445" s="95">
        <v>1109</v>
      </c>
      <c r="G1445" s="79">
        <v>0.3</v>
      </c>
      <c r="H1445" s="1">
        <v>4</v>
      </c>
      <c r="I1445" s="1">
        <v>1</v>
      </c>
      <c r="J1445" s="2" t="s">
        <v>3317</v>
      </c>
      <c r="K1445" s="2" t="s">
        <v>2966</v>
      </c>
      <c r="L1445" s="2"/>
    </row>
    <row r="1446" spans="1:12" s="17" customFormat="1" x14ac:dyDescent="0.15">
      <c r="A1446" s="2">
        <v>1277</v>
      </c>
      <c r="B1446" s="4" t="s">
        <v>857</v>
      </c>
      <c r="C1446" s="4" t="s">
        <v>3318</v>
      </c>
      <c r="D1446" s="4" t="s">
        <v>1240</v>
      </c>
      <c r="E1446" s="95">
        <v>0</v>
      </c>
      <c r="F1446" s="95">
        <v>2495</v>
      </c>
      <c r="G1446" s="79">
        <v>0.3</v>
      </c>
      <c r="H1446" s="1">
        <v>4</v>
      </c>
      <c r="I1446" s="1">
        <v>1</v>
      </c>
      <c r="J1446" s="2" t="s">
        <v>3317</v>
      </c>
      <c r="K1446" s="2" t="s">
        <v>2966</v>
      </c>
      <c r="L1446" s="2"/>
    </row>
    <row r="1447" spans="1:12" s="17" customFormat="1" x14ac:dyDescent="0.15">
      <c r="A1447" s="2">
        <v>1278</v>
      </c>
      <c r="B1447" s="4" t="s">
        <v>857</v>
      </c>
      <c r="C1447" s="4" t="s">
        <v>3318</v>
      </c>
      <c r="D1447" s="4" t="s">
        <v>1241</v>
      </c>
      <c r="E1447" s="95">
        <v>0</v>
      </c>
      <c r="F1447" s="95">
        <v>2287</v>
      </c>
      <c r="G1447" s="79">
        <v>0.4</v>
      </c>
      <c r="H1447" s="1">
        <v>5</v>
      </c>
      <c r="I1447" s="1">
        <v>2</v>
      </c>
      <c r="J1447" s="2" t="s">
        <v>3317</v>
      </c>
      <c r="K1447" s="2" t="s">
        <v>2966</v>
      </c>
      <c r="L1447" s="2"/>
    </row>
    <row r="1448" spans="1:12" s="17" customFormat="1" x14ac:dyDescent="0.15">
      <c r="A1448" s="2">
        <v>1279</v>
      </c>
      <c r="B1448" s="4" t="s">
        <v>857</v>
      </c>
      <c r="C1448" s="4" t="s">
        <v>3318</v>
      </c>
      <c r="D1448" s="4" t="s">
        <v>1242</v>
      </c>
      <c r="E1448" s="95">
        <v>0</v>
      </c>
      <c r="F1448" s="95">
        <v>5748</v>
      </c>
      <c r="G1448" s="79">
        <v>0.7</v>
      </c>
      <c r="H1448" s="1">
        <v>9</v>
      </c>
      <c r="I1448" s="1">
        <v>3</v>
      </c>
      <c r="J1448" s="2" t="s">
        <v>3317</v>
      </c>
      <c r="K1448" s="2" t="s">
        <v>2966</v>
      </c>
      <c r="L1448" s="2"/>
    </row>
    <row r="1449" spans="1:12" s="17" customFormat="1" x14ac:dyDescent="0.15">
      <c r="A1449" s="2">
        <v>1280</v>
      </c>
      <c r="B1449" s="2" t="s">
        <v>857</v>
      </c>
      <c r="C1449" s="2" t="s">
        <v>3319</v>
      </c>
      <c r="D1449" s="2" t="s">
        <v>2967</v>
      </c>
      <c r="E1449" s="2" t="s">
        <v>18</v>
      </c>
      <c r="F1449" s="2" t="s">
        <v>1243</v>
      </c>
      <c r="G1449" s="102">
        <v>6.05</v>
      </c>
      <c r="H1449" s="1">
        <v>4</v>
      </c>
      <c r="I1449" s="1">
        <v>3</v>
      </c>
      <c r="J1449" s="2" t="s">
        <v>3320</v>
      </c>
      <c r="K1449" s="2" t="s">
        <v>3321</v>
      </c>
      <c r="L1449" s="2"/>
    </row>
    <row r="1450" spans="1:12" s="17" customFormat="1" ht="24" x14ac:dyDescent="0.15">
      <c r="A1450" s="2">
        <v>1281</v>
      </c>
      <c r="B1450" s="2" t="s">
        <v>857</v>
      </c>
      <c r="C1450" s="2" t="s">
        <v>3322</v>
      </c>
      <c r="D1450" s="2" t="s">
        <v>446</v>
      </c>
      <c r="E1450" s="2" t="s">
        <v>18</v>
      </c>
      <c r="F1450" s="2" t="s">
        <v>1244</v>
      </c>
      <c r="G1450" s="102">
        <v>1.869</v>
      </c>
      <c r="H1450" s="1">
        <v>12</v>
      </c>
      <c r="I1450" s="1">
        <v>10</v>
      </c>
      <c r="J1450" s="2" t="s">
        <v>3320</v>
      </c>
      <c r="K1450" s="2" t="s">
        <v>3323</v>
      </c>
      <c r="L1450" s="2"/>
    </row>
    <row r="1451" spans="1:12" s="17" customFormat="1" ht="24" x14ac:dyDescent="0.15">
      <c r="A1451" s="2">
        <v>1282</v>
      </c>
      <c r="B1451" s="2" t="s">
        <v>857</v>
      </c>
      <c r="C1451" s="2" t="s">
        <v>3322</v>
      </c>
      <c r="D1451" s="2" t="s">
        <v>266</v>
      </c>
      <c r="E1451" s="2" t="s">
        <v>18</v>
      </c>
      <c r="F1451" s="2" t="s">
        <v>1245</v>
      </c>
      <c r="G1451" s="102">
        <v>1.5</v>
      </c>
      <c r="H1451" s="1">
        <v>66</v>
      </c>
      <c r="I1451" s="1">
        <v>11</v>
      </c>
      <c r="J1451" s="2" t="s">
        <v>3320</v>
      </c>
      <c r="K1451" s="2" t="s">
        <v>3323</v>
      </c>
      <c r="L1451" s="2"/>
    </row>
    <row r="1452" spans="1:12" s="17" customFormat="1" x14ac:dyDescent="0.15">
      <c r="A1452" s="2">
        <v>1283</v>
      </c>
      <c r="B1452" s="2" t="s">
        <v>857</v>
      </c>
      <c r="C1452" s="2" t="s">
        <v>3322</v>
      </c>
      <c r="D1452" s="2" t="s">
        <v>2689</v>
      </c>
      <c r="E1452" s="2" t="s">
        <v>18</v>
      </c>
      <c r="F1452" s="2" t="s">
        <v>99</v>
      </c>
      <c r="G1452" s="102">
        <v>1.2</v>
      </c>
      <c r="H1452" s="1">
        <v>3</v>
      </c>
      <c r="I1452" s="1">
        <v>2</v>
      </c>
      <c r="J1452" s="2" t="s">
        <v>3320</v>
      </c>
      <c r="K1452" s="2" t="s">
        <v>3324</v>
      </c>
      <c r="L1452" s="2"/>
    </row>
    <row r="1453" spans="1:12" s="17" customFormat="1" ht="24" x14ac:dyDescent="0.15">
      <c r="A1453" s="2">
        <v>1284</v>
      </c>
      <c r="B1453" s="2" t="s">
        <v>857</v>
      </c>
      <c r="C1453" s="2" t="s">
        <v>3322</v>
      </c>
      <c r="D1453" s="2" t="s">
        <v>737</v>
      </c>
      <c r="E1453" s="2" t="s">
        <v>46</v>
      </c>
      <c r="F1453" s="2" t="s">
        <v>1246</v>
      </c>
      <c r="G1453" s="102">
        <v>4.2</v>
      </c>
      <c r="H1453" s="1">
        <v>50</v>
      </c>
      <c r="I1453" s="1">
        <v>29</v>
      </c>
      <c r="J1453" s="2" t="s">
        <v>3320</v>
      </c>
      <c r="K1453" s="2" t="s">
        <v>3323</v>
      </c>
      <c r="L1453" s="2"/>
    </row>
    <row r="1454" spans="1:12" s="17" customFormat="1" ht="24" x14ac:dyDescent="0.15">
      <c r="A1454" s="2">
        <v>1285</v>
      </c>
      <c r="B1454" s="2" t="s">
        <v>857</v>
      </c>
      <c r="C1454" s="2" t="s">
        <v>3322</v>
      </c>
      <c r="D1454" s="2" t="s">
        <v>1017</v>
      </c>
      <c r="E1454" s="2" t="s">
        <v>114</v>
      </c>
      <c r="F1454" s="2" t="s">
        <v>1247</v>
      </c>
      <c r="G1454" s="102">
        <v>3.3889999999999998</v>
      </c>
      <c r="H1454" s="1">
        <v>10</v>
      </c>
      <c r="I1454" s="1">
        <v>9</v>
      </c>
      <c r="J1454" s="2" t="s">
        <v>3320</v>
      </c>
      <c r="K1454" s="2" t="s">
        <v>3323</v>
      </c>
      <c r="L1454" s="2"/>
    </row>
    <row r="1455" spans="1:12" s="17" customFormat="1" ht="24" x14ac:dyDescent="0.15">
      <c r="A1455" s="2">
        <v>1286</v>
      </c>
      <c r="B1455" s="2" t="s">
        <v>857</v>
      </c>
      <c r="C1455" s="2" t="s">
        <v>3322</v>
      </c>
      <c r="D1455" s="2" t="s">
        <v>544</v>
      </c>
      <c r="E1455" s="2" t="s">
        <v>18</v>
      </c>
      <c r="F1455" s="2" t="s">
        <v>1248</v>
      </c>
      <c r="G1455" s="102">
        <v>0.61899999999999999</v>
      </c>
      <c r="H1455" s="1">
        <v>12</v>
      </c>
      <c r="I1455" s="1">
        <v>4</v>
      </c>
      <c r="J1455" s="2" t="s">
        <v>3320</v>
      </c>
      <c r="K1455" s="2" t="s">
        <v>3323</v>
      </c>
      <c r="L1455" s="2"/>
    </row>
    <row r="1456" spans="1:12" s="17" customFormat="1" ht="24" x14ac:dyDescent="0.15">
      <c r="A1456" s="2">
        <v>1287</v>
      </c>
      <c r="B1456" s="2" t="s">
        <v>857</v>
      </c>
      <c r="C1456" s="2" t="s">
        <v>3322</v>
      </c>
      <c r="D1456" s="2" t="s">
        <v>692</v>
      </c>
      <c r="E1456" s="2" t="s">
        <v>18</v>
      </c>
      <c r="F1456" s="2" t="s">
        <v>1249</v>
      </c>
      <c r="G1456" s="102">
        <v>5.1539999999999999</v>
      </c>
      <c r="H1456" s="1">
        <v>60</v>
      </c>
      <c r="I1456" s="1">
        <v>36</v>
      </c>
      <c r="J1456" s="2" t="s">
        <v>3320</v>
      </c>
      <c r="K1456" s="2" t="s">
        <v>3323</v>
      </c>
      <c r="L1456" s="2"/>
    </row>
    <row r="1457" spans="1:12" s="17" customFormat="1" ht="24" x14ac:dyDescent="0.15">
      <c r="A1457" s="2">
        <v>1288</v>
      </c>
      <c r="B1457" s="2" t="s">
        <v>857</v>
      </c>
      <c r="C1457" s="2" t="s">
        <v>3322</v>
      </c>
      <c r="D1457" s="2" t="s">
        <v>1020</v>
      </c>
      <c r="E1457" s="2" t="s">
        <v>18</v>
      </c>
      <c r="F1457" s="2" t="s">
        <v>80</v>
      </c>
      <c r="G1457" s="102">
        <v>1.8</v>
      </c>
      <c r="H1457" s="1">
        <v>12</v>
      </c>
      <c r="I1457" s="1">
        <v>10</v>
      </c>
      <c r="J1457" s="2" t="s">
        <v>3320</v>
      </c>
      <c r="K1457" s="2" t="s">
        <v>3323</v>
      </c>
      <c r="L1457" s="2"/>
    </row>
    <row r="1458" spans="1:12" s="17" customFormat="1" ht="24" x14ac:dyDescent="0.15">
      <c r="A1458" s="2">
        <v>1289</v>
      </c>
      <c r="B1458" s="2" t="s">
        <v>857</v>
      </c>
      <c r="C1458" s="2" t="s">
        <v>3322</v>
      </c>
      <c r="D1458" s="2" t="s">
        <v>2622</v>
      </c>
      <c r="E1458" s="2" t="s">
        <v>18</v>
      </c>
      <c r="F1458" s="2" t="s">
        <v>1250</v>
      </c>
      <c r="G1458" s="102">
        <v>3.5230000000000001</v>
      </c>
      <c r="H1458" s="1">
        <v>31</v>
      </c>
      <c r="I1458" s="1">
        <v>25</v>
      </c>
      <c r="J1458" s="2" t="s">
        <v>3320</v>
      </c>
      <c r="K1458" s="2" t="s">
        <v>3323</v>
      </c>
      <c r="L1458" s="2"/>
    </row>
    <row r="1459" spans="1:12" s="17" customFormat="1" ht="24" x14ac:dyDescent="0.15">
      <c r="A1459" s="2">
        <v>1290</v>
      </c>
      <c r="B1459" s="2" t="s">
        <v>857</v>
      </c>
      <c r="C1459" s="2" t="s">
        <v>3322</v>
      </c>
      <c r="D1459" s="2" t="s">
        <v>1983</v>
      </c>
      <c r="E1459" s="2" t="s">
        <v>13</v>
      </c>
      <c r="F1459" s="2" t="s">
        <v>92</v>
      </c>
      <c r="G1459" s="102">
        <v>0.6</v>
      </c>
      <c r="H1459" s="1">
        <v>6</v>
      </c>
      <c r="I1459" s="1">
        <v>4</v>
      </c>
      <c r="J1459" s="2" t="s">
        <v>3320</v>
      </c>
      <c r="K1459" s="2" t="s">
        <v>3323</v>
      </c>
      <c r="L1459" s="2"/>
    </row>
    <row r="1460" spans="1:12" s="17" customFormat="1" ht="24" x14ac:dyDescent="0.15">
      <c r="A1460" s="2">
        <v>1291</v>
      </c>
      <c r="B1460" s="2" t="s">
        <v>857</v>
      </c>
      <c r="C1460" s="2" t="s">
        <v>3322</v>
      </c>
      <c r="D1460" s="2" t="s">
        <v>714</v>
      </c>
      <c r="E1460" s="2" t="s">
        <v>90</v>
      </c>
      <c r="F1460" s="2" t="s">
        <v>1251</v>
      </c>
      <c r="G1460" s="102">
        <v>3.45</v>
      </c>
      <c r="H1460" s="1">
        <v>7</v>
      </c>
      <c r="I1460" s="1">
        <v>6</v>
      </c>
      <c r="J1460" s="2" t="s">
        <v>3320</v>
      </c>
      <c r="K1460" s="2" t="s">
        <v>3323</v>
      </c>
      <c r="L1460" s="2"/>
    </row>
    <row r="1461" spans="1:12" s="17" customFormat="1" ht="24" x14ac:dyDescent="0.15">
      <c r="A1461" s="2">
        <v>1292</v>
      </c>
      <c r="B1461" s="2" t="s">
        <v>857</v>
      </c>
      <c r="C1461" s="2" t="s">
        <v>3322</v>
      </c>
      <c r="D1461" s="2" t="s">
        <v>772</v>
      </c>
      <c r="E1461" s="2" t="s">
        <v>46</v>
      </c>
      <c r="F1461" s="2" t="s">
        <v>122</v>
      </c>
      <c r="G1461" s="102">
        <v>1.4</v>
      </c>
      <c r="H1461" s="1">
        <v>2</v>
      </c>
      <c r="I1461" s="1">
        <v>1</v>
      </c>
      <c r="J1461" s="2" t="s">
        <v>3320</v>
      </c>
      <c r="K1461" s="2" t="s">
        <v>3323</v>
      </c>
      <c r="L1461" s="2"/>
    </row>
    <row r="1462" spans="1:12" s="17" customFormat="1" ht="24" x14ac:dyDescent="0.15">
      <c r="A1462" s="2">
        <v>1293</v>
      </c>
      <c r="B1462" s="2" t="s">
        <v>857</v>
      </c>
      <c r="C1462" s="2" t="s">
        <v>3322</v>
      </c>
      <c r="D1462" s="2" t="s">
        <v>1024</v>
      </c>
      <c r="E1462" s="2" t="s">
        <v>18</v>
      </c>
      <c r="F1462" s="2" t="s">
        <v>1252</v>
      </c>
      <c r="G1462" s="102">
        <v>4.218</v>
      </c>
      <c r="H1462" s="1">
        <v>3</v>
      </c>
      <c r="I1462" s="1">
        <v>2</v>
      </c>
      <c r="J1462" s="2" t="s">
        <v>3320</v>
      </c>
      <c r="K1462" s="2" t="s">
        <v>3323</v>
      </c>
      <c r="L1462" s="2"/>
    </row>
    <row r="1463" spans="1:12" s="17" customFormat="1" ht="24" x14ac:dyDescent="0.15">
      <c r="A1463" s="2">
        <v>1294</v>
      </c>
      <c r="B1463" s="2" t="s">
        <v>857</v>
      </c>
      <c r="C1463" s="2" t="s">
        <v>3322</v>
      </c>
      <c r="D1463" s="2" t="s">
        <v>461</v>
      </c>
      <c r="E1463" s="2" t="s">
        <v>18</v>
      </c>
      <c r="F1463" s="2" t="s">
        <v>432</v>
      </c>
      <c r="G1463" s="102">
        <v>2.7</v>
      </c>
      <c r="H1463" s="1">
        <v>2</v>
      </c>
      <c r="I1463" s="1">
        <v>1</v>
      </c>
      <c r="J1463" s="2" t="s">
        <v>3320</v>
      </c>
      <c r="K1463" s="2" t="s">
        <v>3323</v>
      </c>
      <c r="L1463" s="2"/>
    </row>
    <row r="1464" spans="1:12" s="17" customFormat="1" ht="24" x14ac:dyDescent="0.15">
      <c r="A1464" s="2">
        <v>1295</v>
      </c>
      <c r="B1464" s="2" t="s">
        <v>857</v>
      </c>
      <c r="C1464" s="2" t="s">
        <v>3322</v>
      </c>
      <c r="D1464" s="2" t="s">
        <v>466</v>
      </c>
      <c r="E1464" s="2" t="s">
        <v>18</v>
      </c>
      <c r="F1464" s="2" t="s">
        <v>1253</v>
      </c>
      <c r="G1464" s="102">
        <v>3.1659999999999999</v>
      </c>
      <c r="H1464" s="1">
        <v>3</v>
      </c>
      <c r="I1464" s="1">
        <v>2</v>
      </c>
      <c r="J1464" s="2" t="s">
        <v>3320</v>
      </c>
      <c r="K1464" s="2" t="s">
        <v>3323</v>
      </c>
      <c r="L1464" s="2"/>
    </row>
    <row r="1465" spans="1:12" s="17" customFormat="1" ht="24" x14ac:dyDescent="0.15">
      <c r="A1465" s="2">
        <v>1296</v>
      </c>
      <c r="B1465" s="2" t="s">
        <v>857</v>
      </c>
      <c r="C1465" s="2" t="s">
        <v>3322</v>
      </c>
      <c r="D1465" s="2" t="s">
        <v>299</v>
      </c>
      <c r="E1465" s="2" t="s">
        <v>36</v>
      </c>
      <c r="F1465" s="2" t="s">
        <v>1254</v>
      </c>
      <c r="G1465" s="102">
        <v>7.6740000000000004</v>
      </c>
      <c r="H1465" s="1">
        <v>117</v>
      </c>
      <c r="I1465" s="1">
        <v>54</v>
      </c>
      <c r="J1465" s="2" t="s">
        <v>3320</v>
      </c>
      <c r="K1465" s="2" t="s">
        <v>3323</v>
      </c>
      <c r="L1465" s="2"/>
    </row>
    <row r="1466" spans="1:12" s="17" customFormat="1" ht="24" x14ac:dyDescent="0.15">
      <c r="A1466" s="2">
        <v>1297</v>
      </c>
      <c r="B1466" s="2" t="s">
        <v>857</v>
      </c>
      <c r="C1466" s="2" t="s">
        <v>3322</v>
      </c>
      <c r="D1466" s="2" t="s">
        <v>301</v>
      </c>
      <c r="E1466" s="2" t="s">
        <v>18</v>
      </c>
      <c r="F1466" s="2" t="s">
        <v>1255</v>
      </c>
      <c r="G1466" s="102">
        <v>1.3340000000000001</v>
      </c>
      <c r="H1466" s="1">
        <v>3</v>
      </c>
      <c r="I1466" s="1">
        <v>2</v>
      </c>
      <c r="J1466" s="2" t="s">
        <v>3320</v>
      </c>
      <c r="K1466" s="2" t="s">
        <v>3323</v>
      </c>
      <c r="L1466" s="2"/>
    </row>
    <row r="1467" spans="1:12" s="17" customFormat="1" ht="24" x14ac:dyDescent="0.15">
      <c r="A1467" s="2">
        <v>1298</v>
      </c>
      <c r="B1467" s="2" t="s">
        <v>857</v>
      </c>
      <c r="C1467" s="2" t="s">
        <v>3322</v>
      </c>
      <c r="D1467" s="2" t="s">
        <v>470</v>
      </c>
      <c r="E1467" s="2" t="s">
        <v>18</v>
      </c>
      <c r="F1467" s="2" t="s">
        <v>1256</v>
      </c>
      <c r="G1467" s="102">
        <v>6.7389999999999999</v>
      </c>
      <c r="H1467" s="1">
        <v>229</v>
      </c>
      <c r="I1467" s="1">
        <v>47</v>
      </c>
      <c r="J1467" s="2" t="s">
        <v>3320</v>
      </c>
      <c r="K1467" s="2" t="s">
        <v>3323</v>
      </c>
      <c r="L1467" s="2"/>
    </row>
    <row r="1468" spans="1:12" s="17" customFormat="1" ht="24" x14ac:dyDescent="0.15">
      <c r="A1468" s="2">
        <v>1299</v>
      </c>
      <c r="B1468" s="2" t="s">
        <v>857</v>
      </c>
      <c r="C1468" s="2" t="s">
        <v>3322</v>
      </c>
      <c r="D1468" s="2" t="s">
        <v>313</v>
      </c>
      <c r="E1468" s="2" t="s">
        <v>18</v>
      </c>
      <c r="F1468" s="2" t="s">
        <v>1257</v>
      </c>
      <c r="G1468" s="102">
        <v>3.6579999999999999</v>
      </c>
      <c r="H1468" s="1">
        <v>81</v>
      </c>
      <c r="I1468" s="1">
        <v>26</v>
      </c>
      <c r="J1468" s="2" t="s">
        <v>3320</v>
      </c>
      <c r="K1468" s="2" t="s">
        <v>3323</v>
      </c>
      <c r="L1468" s="2"/>
    </row>
    <row r="1469" spans="1:12" s="17" customFormat="1" ht="24" x14ac:dyDescent="0.15">
      <c r="A1469" s="2">
        <v>1300</v>
      </c>
      <c r="B1469" s="2" t="s">
        <v>857</v>
      </c>
      <c r="C1469" s="2" t="s">
        <v>3322</v>
      </c>
      <c r="D1469" s="2" t="s">
        <v>2142</v>
      </c>
      <c r="E1469" s="2" t="s">
        <v>18</v>
      </c>
      <c r="F1469" s="2" t="s">
        <v>1258</v>
      </c>
      <c r="G1469" s="102">
        <v>1.0149999999999999</v>
      </c>
      <c r="H1469" s="1">
        <v>6</v>
      </c>
      <c r="I1469" s="1">
        <v>5</v>
      </c>
      <c r="J1469" s="2" t="s">
        <v>3320</v>
      </c>
      <c r="K1469" s="2" t="s">
        <v>3323</v>
      </c>
      <c r="L1469" s="2"/>
    </row>
    <row r="1470" spans="1:12" s="17" customFormat="1" ht="24" x14ac:dyDescent="0.15">
      <c r="A1470" s="2">
        <v>1301</v>
      </c>
      <c r="B1470" s="2" t="s">
        <v>857</v>
      </c>
      <c r="C1470" s="2" t="s">
        <v>3322</v>
      </c>
      <c r="D1470" s="2" t="s">
        <v>320</v>
      </c>
      <c r="E1470" s="2" t="s">
        <v>18</v>
      </c>
      <c r="F1470" s="2" t="s">
        <v>105</v>
      </c>
      <c r="G1470" s="102">
        <v>2.6</v>
      </c>
      <c r="H1470" s="1">
        <v>93</v>
      </c>
      <c r="I1470" s="1">
        <v>18</v>
      </c>
      <c r="J1470" s="2" t="s">
        <v>3320</v>
      </c>
      <c r="K1470" s="2" t="s">
        <v>3323</v>
      </c>
      <c r="L1470" s="2"/>
    </row>
    <row r="1471" spans="1:12" s="17" customFormat="1" ht="24" x14ac:dyDescent="0.15">
      <c r="A1471" s="2">
        <v>1302</v>
      </c>
      <c r="B1471" s="2" t="s">
        <v>857</v>
      </c>
      <c r="C1471" s="2" t="s">
        <v>3322</v>
      </c>
      <c r="D1471" s="2" t="s">
        <v>481</v>
      </c>
      <c r="E1471" s="2" t="s">
        <v>18</v>
      </c>
      <c r="F1471" s="2" t="s">
        <v>1259</v>
      </c>
      <c r="G1471" s="102">
        <v>2.4180000000000001</v>
      </c>
      <c r="H1471" s="1">
        <v>62</v>
      </c>
      <c r="I1471" s="1">
        <v>17</v>
      </c>
      <c r="J1471" s="2" t="s">
        <v>3320</v>
      </c>
      <c r="K1471" s="2" t="s">
        <v>3323</v>
      </c>
      <c r="L1471" s="2"/>
    </row>
    <row r="1472" spans="1:12" s="17" customFormat="1" ht="24" x14ac:dyDescent="0.15">
      <c r="A1472" s="2">
        <v>1303</v>
      </c>
      <c r="B1472" s="2" t="s">
        <v>857</v>
      </c>
      <c r="C1472" s="2" t="s">
        <v>3322</v>
      </c>
      <c r="D1472" s="2" t="s">
        <v>492</v>
      </c>
      <c r="E1472" s="2" t="s">
        <v>46</v>
      </c>
      <c r="F1472" s="2" t="s">
        <v>21</v>
      </c>
      <c r="G1472" s="102">
        <v>2.9740000000000002</v>
      </c>
      <c r="H1472" s="1">
        <v>3</v>
      </c>
      <c r="I1472" s="1">
        <v>2</v>
      </c>
      <c r="J1472" s="2" t="s">
        <v>3320</v>
      </c>
      <c r="K1472" s="2" t="s">
        <v>3323</v>
      </c>
      <c r="L1472" s="2"/>
    </row>
    <row r="1473" spans="1:12" s="17" customFormat="1" ht="24" x14ac:dyDescent="0.15">
      <c r="A1473" s="2">
        <v>1304</v>
      </c>
      <c r="B1473" s="2" t="s">
        <v>857</v>
      </c>
      <c r="C1473" s="2" t="s">
        <v>3322</v>
      </c>
      <c r="D1473" s="2" t="s">
        <v>546</v>
      </c>
      <c r="E1473" s="2" t="s">
        <v>18</v>
      </c>
      <c r="F1473" s="2" t="s">
        <v>1260</v>
      </c>
      <c r="G1473" s="102">
        <v>7.4470000000000001</v>
      </c>
      <c r="H1473" s="1">
        <v>2</v>
      </c>
      <c r="I1473" s="1">
        <v>1</v>
      </c>
      <c r="J1473" s="2" t="s">
        <v>3320</v>
      </c>
      <c r="K1473" s="2" t="s">
        <v>3323</v>
      </c>
      <c r="L1473" s="2"/>
    </row>
    <row r="1474" spans="1:12" s="17" customFormat="1" ht="24" x14ac:dyDescent="0.15">
      <c r="A1474" s="2">
        <v>1305</v>
      </c>
      <c r="B1474" s="2" t="s">
        <v>857</v>
      </c>
      <c r="C1474" s="2" t="s">
        <v>3322</v>
      </c>
      <c r="D1474" s="2" t="s">
        <v>2873</v>
      </c>
      <c r="E1474" s="2" t="s">
        <v>18</v>
      </c>
      <c r="F1474" s="2" t="s">
        <v>1261</v>
      </c>
      <c r="G1474" s="102">
        <v>2.1640000000000001</v>
      </c>
      <c r="H1474" s="1">
        <v>11</v>
      </c>
      <c r="I1474" s="1">
        <v>9</v>
      </c>
      <c r="J1474" s="2" t="s">
        <v>3320</v>
      </c>
      <c r="K1474" s="2" t="s">
        <v>3323</v>
      </c>
      <c r="L1474" s="2"/>
    </row>
    <row r="1475" spans="1:12" s="17" customFormat="1" ht="24" x14ac:dyDescent="0.15">
      <c r="A1475" s="2">
        <v>1306</v>
      </c>
      <c r="B1475" s="2" t="s">
        <v>857</v>
      </c>
      <c r="C1475" s="2" t="s">
        <v>3322</v>
      </c>
      <c r="D1475" s="2" t="s">
        <v>494</v>
      </c>
      <c r="E1475" s="2" t="s">
        <v>18</v>
      </c>
      <c r="F1475" s="2" t="s">
        <v>1263</v>
      </c>
      <c r="G1475" s="102">
        <v>5.3460000000000001</v>
      </c>
      <c r="H1475" s="1">
        <v>137</v>
      </c>
      <c r="I1475" s="1">
        <v>37</v>
      </c>
      <c r="J1475" s="2" t="s">
        <v>3320</v>
      </c>
      <c r="K1475" s="2" t="s">
        <v>3323</v>
      </c>
      <c r="L1475" s="2"/>
    </row>
    <row r="1476" spans="1:12" s="17" customFormat="1" ht="24" x14ac:dyDescent="0.15">
      <c r="A1476" s="2">
        <v>1307</v>
      </c>
      <c r="B1476" s="2" t="s">
        <v>857</v>
      </c>
      <c r="C1476" s="2" t="s">
        <v>3322</v>
      </c>
      <c r="D1476" s="2" t="s">
        <v>2765</v>
      </c>
      <c r="E1476" s="2" t="s">
        <v>18</v>
      </c>
      <c r="F1476" s="2" t="s">
        <v>1264</v>
      </c>
      <c r="G1476" s="102">
        <v>5.6529999999999996</v>
      </c>
      <c r="H1476" s="1">
        <v>34</v>
      </c>
      <c r="I1476" s="1">
        <v>29</v>
      </c>
      <c r="J1476" s="2" t="s">
        <v>3320</v>
      </c>
      <c r="K1476" s="2" t="s">
        <v>3323</v>
      </c>
      <c r="L1476" s="2"/>
    </row>
    <row r="1477" spans="1:12" s="17" customFormat="1" ht="24" x14ac:dyDescent="0.15">
      <c r="A1477" s="2">
        <v>1308</v>
      </c>
      <c r="B1477" s="2" t="s">
        <v>857</v>
      </c>
      <c r="C1477" s="2" t="s">
        <v>3322</v>
      </c>
      <c r="D1477" s="2" t="s">
        <v>2776</v>
      </c>
      <c r="E1477" s="2" t="s">
        <v>18</v>
      </c>
      <c r="F1477" s="2" t="s">
        <v>122</v>
      </c>
      <c r="G1477" s="102">
        <v>1.7</v>
      </c>
      <c r="H1477" s="1">
        <v>7</v>
      </c>
      <c r="I1477" s="1">
        <v>6</v>
      </c>
      <c r="J1477" s="2" t="s">
        <v>3320</v>
      </c>
      <c r="K1477" s="2" t="s">
        <v>3323</v>
      </c>
      <c r="L1477" s="2"/>
    </row>
    <row r="1478" spans="1:12" s="17" customFormat="1" ht="24" x14ac:dyDescent="0.15">
      <c r="A1478" s="2">
        <v>1309</v>
      </c>
      <c r="B1478" s="2" t="s">
        <v>857</v>
      </c>
      <c r="C1478" s="2" t="s">
        <v>3322</v>
      </c>
      <c r="D1478" s="2" t="s">
        <v>1301</v>
      </c>
      <c r="E1478" s="2" t="s">
        <v>18</v>
      </c>
      <c r="F1478" s="2" t="s">
        <v>1265</v>
      </c>
      <c r="G1478" s="102">
        <v>1.3360000000000001</v>
      </c>
      <c r="H1478" s="1">
        <v>14</v>
      </c>
      <c r="I1478" s="1">
        <v>9</v>
      </c>
      <c r="J1478" s="2" t="s">
        <v>3320</v>
      </c>
      <c r="K1478" s="2" t="s">
        <v>3323</v>
      </c>
      <c r="L1478" s="2"/>
    </row>
    <row r="1479" spans="1:12" s="17" customFormat="1" ht="24" x14ac:dyDescent="0.15">
      <c r="A1479" s="2">
        <v>1310</v>
      </c>
      <c r="B1479" s="2" t="s">
        <v>857</v>
      </c>
      <c r="C1479" s="2" t="s">
        <v>3322</v>
      </c>
      <c r="D1479" s="2" t="s">
        <v>1302</v>
      </c>
      <c r="E1479" s="2" t="s">
        <v>18</v>
      </c>
      <c r="F1479" s="2" t="s">
        <v>1266</v>
      </c>
      <c r="G1479" s="102">
        <v>5.9569999999999999</v>
      </c>
      <c r="H1479" s="1">
        <v>3</v>
      </c>
      <c r="I1479" s="1">
        <v>2</v>
      </c>
      <c r="J1479" s="2" t="s">
        <v>3320</v>
      </c>
      <c r="K1479" s="2" t="s">
        <v>3323</v>
      </c>
      <c r="L1479" s="2"/>
    </row>
    <row r="1480" spans="1:12" s="17" customFormat="1" ht="24" x14ac:dyDescent="0.15">
      <c r="A1480" s="2">
        <v>1311</v>
      </c>
      <c r="B1480" s="2" t="s">
        <v>857</v>
      </c>
      <c r="C1480" s="2" t="s">
        <v>3322</v>
      </c>
      <c r="D1480" s="2" t="s">
        <v>1306</v>
      </c>
      <c r="E1480" s="2" t="s">
        <v>18</v>
      </c>
      <c r="F1480" s="2" t="s">
        <v>1267</v>
      </c>
      <c r="G1480" s="102">
        <v>1.9790000000000001</v>
      </c>
      <c r="H1480" s="1">
        <v>12</v>
      </c>
      <c r="I1480" s="1">
        <v>10</v>
      </c>
      <c r="J1480" s="2" t="s">
        <v>3320</v>
      </c>
      <c r="K1480" s="2" t="s">
        <v>3323</v>
      </c>
      <c r="L1480" s="2"/>
    </row>
    <row r="1481" spans="1:12" s="17" customFormat="1" ht="24" x14ac:dyDescent="0.15">
      <c r="A1481" s="2">
        <v>1312</v>
      </c>
      <c r="B1481" s="2" t="s">
        <v>857</v>
      </c>
      <c r="C1481" s="2" t="s">
        <v>3322</v>
      </c>
      <c r="D1481" s="2" t="s">
        <v>1310</v>
      </c>
      <c r="E1481" s="2" t="s">
        <v>18</v>
      </c>
      <c r="F1481" s="2" t="s">
        <v>1268</v>
      </c>
      <c r="G1481" s="102">
        <v>1.1140000000000001</v>
      </c>
      <c r="H1481" s="1">
        <v>6</v>
      </c>
      <c r="I1481" s="1">
        <v>5</v>
      </c>
      <c r="J1481" s="2" t="s">
        <v>3320</v>
      </c>
      <c r="K1481" s="2" t="s">
        <v>3323</v>
      </c>
      <c r="L1481" s="2"/>
    </row>
    <row r="1482" spans="1:12" s="17" customFormat="1" ht="24" x14ac:dyDescent="0.15">
      <c r="A1482" s="2">
        <v>1313</v>
      </c>
      <c r="B1482" s="2" t="s">
        <v>857</v>
      </c>
      <c r="C1482" s="2" t="s">
        <v>3322</v>
      </c>
      <c r="D1482" s="2" t="s">
        <v>516</v>
      </c>
      <c r="E1482" s="2" t="s">
        <v>85</v>
      </c>
      <c r="F1482" s="2" t="s">
        <v>67</v>
      </c>
      <c r="G1482" s="102">
        <v>0.4</v>
      </c>
      <c r="H1482" s="1">
        <v>90</v>
      </c>
      <c r="I1482" s="1">
        <v>3</v>
      </c>
      <c r="J1482" s="2" t="s">
        <v>3320</v>
      </c>
      <c r="K1482" s="2" t="s">
        <v>3323</v>
      </c>
      <c r="L1482" s="2"/>
    </row>
    <row r="1483" spans="1:12" s="17" customFormat="1" ht="24" x14ac:dyDescent="0.15">
      <c r="A1483" s="2">
        <v>1314</v>
      </c>
      <c r="B1483" s="2" t="s">
        <v>857</v>
      </c>
      <c r="C1483" s="2" t="s">
        <v>3322</v>
      </c>
      <c r="D1483" s="2" t="s">
        <v>1316</v>
      </c>
      <c r="E1483" s="2" t="s">
        <v>18</v>
      </c>
      <c r="F1483" s="2" t="s">
        <v>1269</v>
      </c>
      <c r="G1483" s="102">
        <v>3.88</v>
      </c>
      <c r="H1483" s="1">
        <v>6</v>
      </c>
      <c r="I1483" s="1">
        <v>5</v>
      </c>
      <c r="J1483" s="2" t="s">
        <v>3320</v>
      </c>
      <c r="K1483" s="2" t="s">
        <v>3323</v>
      </c>
      <c r="L1483" s="2"/>
    </row>
    <row r="1484" spans="1:12" s="17" customFormat="1" ht="24" x14ac:dyDescent="0.15">
      <c r="A1484" s="2">
        <v>1315</v>
      </c>
      <c r="B1484" s="2" t="s">
        <v>857</v>
      </c>
      <c r="C1484" s="2" t="s">
        <v>3322</v>
      </c>
      <c r="D1484" s="2" t="s">
        <v>1759</v>
      </c>
      <c r="E1484" s="2" t="s">
        <v>18</v>
      </c>
      <c r="F1484" s="2" t="s">
        <v>1270</v>
      </c>
      <c r="G1484" s="102">
        <v>5.3</v>
      </c>
      <c r="H1484" s="1">
        <v>55</v>
      </c>
      <c r="I1484" s="1">
        <v>37</v>
      </c>
      <c r="J1484" s="2" t="s">
        <v>3320</v>
      </c>
      <c r="K1484" s="2" t="s">
        <v>3323</v>
      </c>
      <c r="L1484" s="2"/>
    </row>
    <row r="1485" spans="1:12" s="17" customFormat="1" ht="24" x14ac:dyDescent="0.15">
      <c r="A1485" s="2">
        <v>1316</v>
      </c>
      <c r="B1485" s="2" t="s">
        <v>857</v>
      </c>
      <c r="C1485" s="2" t="s">
        <v>3322</v>
      </c>
      <c r="D1485" s="2" t="s">
        <v>1317</v>
      </c>
      <c r="E1485" s="2" t="s">
        <v>18</v>
      </c>
      <c r="F1485" s="2" t="s">
        <v>1271</v>
      </c>
      <c r="G1485" s="102">
        <v>0.82599999999999996</v>
      </c>
      <c r="H1485" s="1">
        <v>7</v>
      </c>
      <c r="I1485" s="1">
        <v>6</v>
      </c>
      <c r="J1485" s="2" t="s">
        <v>3320</v>
      </c>
      <c r="K1485" s="2" t="s">
        <v>3323</v>
      </c>
      <c r="L1485" s="2"/>
    </row>
    <row r="1486" spans="1:12" s="17" customFormat="1" x14ac:dyDescent="0.15">
      <c r="A1486" s="2">
        <v>1317</v>
      </c>
      <c r="B1486" s="2" t="s">
        <v>857</v>
      </c>
      <c r="C1486" s="2" t="s">
        <v>3322</v>
      </c>
      <c r="D1486" s="2" t="s">
        <v>2372</v>
      </c>
      <c r="E1486" s="2" t="s">
        <v>18</v>
      </c>
      <c r="F1486" s="2" t="s">
        <v>1272</v>
      </c>
      <c r="G1486" s="102">
        <v>1.704</v>
      </c>
      <c r="H1486" s="1">
        <v>2</v>
      </c>
      <c r="I1486" s="1">
        <v>1</v>
      </c>
      <c r="J1486" s="2" t="s">
        <v>3320</v>
      </c>
      <c r="K1486" s="2" t="s">
        <v>3324</v>
      </c>
      <c r="L1486" s="2"/>
    </row>
    <row r="1487" spans="1:12" s="17" customFormat="1" ht="24" x14ac:dyDescent="0.15">
      <c r="A1487" s="2">
        <v>1318</v>
      </c>
      <c r="B1487" s="2" t="s">
        <v>857</v>
      </c>
      <c r="C1487" s="2" t="s">
        <v>3322</v>
      </c>
      <c r="D1487" s="2" t="s">
        <v>1996</v>
      </c>
      <c r="E1487" s="2" t="s">
        <v>18</v>
      </c>
      <c r="F1487" s="2" t="s">
        <v>1273</v>
      </c>
      <c r="G1487" s="102">
        <v>5.51</v>
      </c>
      <c r="H1487" s="1">
        <v>10</v>
      </c>
      <c r="I1487" s="1">
        <v>9</v>
      </c>
      <c r="J1487" s="2" t="s">
        <v>3320</v>
      </c>
      <c r="K1487" s="2" t="s">
        <v>3323</v>
      </c>
      <c r="L1487" s="2"/>
    </row>
    <row r="1488" spans="1:12" s="17" customFormat="1" x14ac:dyDescent="0.15">
      <c r="A1488" s="2">
        <v>1319</v>
      </c>
      <c r="B1488" s="2" t="s">
        <v>857</v>
      </c>
      <c r="C1488" s="2" t="s">
        <v>3322</v>
      </c>
      <c r="D1488" s="2" t="s">
        <v>524</v>
      </c>
      <c r="E1488" s="2" t="s">
        <v>18</v>
      </c>
      <c r="F1488" s="2" t="s">
        <v>1274</v>
      </c>
      <c r="G1488" s="102">
        <v>2.464</v>
      </c>
      <c r="H1488" s="1">
        <v>2</v>
      </c>
      <c r="I1488" s="1">
        <v>1</v>
      </c>
      <c r="J1488" s="2" t="s">
        <v>3320</v>
      </c>
      <c r="K1488" s="2" t="s">
        <v>3324</v>
      </c>
      <c r="L1488" s="2"/>
    </row>
    <row r="1489" spans="1:12" s="17" customFormat="1" x14ac:dyDescent="0.15">
      <c r="A1489" s="2">
        <v>1320</v>
      </c>
      <c r="B1489" s="2" t="s">
        <v>857</v>
      </c>
      <c r="C1489" s="2" t="s">
        <v>3322</v>
      </c>
      <c r="D1489" s="2" t="s">
        <v>2968</v>
      </c>
      <c r="E1489" s="2" t="s">
        <v>13</v>
      </c>
      <c r="F1489" s="2" t="s">
        <v>1275</v>
      </c>
      <c r="G1489" s="102">
        <v>1.468</v>
      </c>
      <c r="H1489" s="1">
        <v>2</v>
      </c>
      <c r="I1489" s="1">
        <v>1</v>
      </c>
      <c r="J1489" s="2" t="s">
        <v>3320</v>
      </c>
      <c r="K1489" s="2" t="s">
        <v>3324</v>
      </c>
      <c r="L1489" s="2"/>
    </row>
    <row r="1490" spans="1:12" s="17" customFormat="1" ht="24" x14ac:dyDescent="0.15">
      <c r="A1490" s="2">
        <v>1321</v>
      </c>
      <c r="B1490" s="2" t="s">
        <v>857</v>
      </c>
      <c r="C1490" s="2" t="s">
        <v>3322</v>
      </c>
      <c r="D1490" s="2" t="s">
        <v>2969</v>
      </c>
      <c r="E1490" s="2" t="s">
        <v>18</v>
      </c>
      <c r="F1490" s="2" t="s">
        <v>1276</v>
      </c>
      <c r="G1490" s="102">
        <v>1.8360000000000001</v>
      </c>
      <c r="H1490" s="1">
        <v>20</v>
      </c>
      <c r="I1490" s="1">
        <v>13</v>
      </c>
      <c r="J1490" s="2" t="s">
        <v>3320</v>
      </c>
      <c r="K1490" s="2" t="s">
        <v>3323</v>
      </c>
      <c r="L1490" s="2"/>
    </row>
    <row r="1491" spans="1:12" s="17" customFormat="1" ht="24" x14ac:dyDescent="0.15">
      <c r="A1491" s="2">
        <v>1322</v>
      </c>
      <c r="B1491" s="2" t="s">
        <v>857</v>
      </c>
      <c r="C1491" s="2" t="s">
        <v>3322</v>
      </c>
      <c r="D1491" s="2" t="s">
        <v>2970</v>
      </c>
      <c r="E1491" s="2" t="s">
        <v>36</v>
      </c>
      <c r="F1491" s="2" t="s">
        <v>1277</v>
      </c>
      <c r="G1491" s="102">
        <v>0.86599999999999999</v>
      </c>
      <c r="H1491" s="1">
        <v>16</v>
      </c>
      <c r="I1491" s="1">
        <v>6</v>
      </c>
      <c r="J1491" s="2" t="s">
        <v>3320</v>
      </c>
      <c r="K1491" s="2" t="s">
        <v>3323</v>
      </c>
      <c r="L1491" s="2"/>
    </row>
    <row r="1492" spans="1:12" s="17" customFormat="1" ht="24" x14ac:dyDescent="0.15">
      <c r="A1492" s="2">
        <v>1323</v>
      </c>
      <c r="B1492" s="2" t="s">
        <v>857</v>
      </c>
      <c r="C1492" s="2" t="s">
        <v>3322</v>
      </c>
      <c r="D1492" s="2" t="s">
        <v>2971</v>
      </c>
      <c r="E1492" s="2" t="s">
        <v>18</v>
      </c>
      <c r="F1492" s="2" t="s">
        <v>1278</v>
      </c>
      <c r="G1492" s="102">
        <v>3.992</v>
      </c>
      <c r="H1492" s="1">
        <v>46</v>
      </c>
      <c r="I1492" s="1">
        <v>28</v>
      </c>
      <c r="J1492" s="2" t="s">
        <v>3320</v>
      </c>
      <c r="K1492" s="2" t="s">
        <v>3323</v>
      </c>
      <c r="L1492" s="2"/>
    </row>
    <row r="1493" spans="1:12" s="17" customFormat="1" ht="24" x14ac:dyDescent="0.15">
      <c r="A1493" s="2">
        <v>1324</v>
      </c>
      <c r="B1493" s="2" t="s">
        <v>857</v>
      </c>
      <c r="C1493" s="2" t="s">
        <v>3322</v>
      </c>
      <c r="D1493" s="2" t="s">
        <v>2972</v>
      </c>
      <c r="E1493" s="2" t="s">
        <v>18</v>
      </c>
      <c r="F1493" s="2" t="s">
        <v>50</v>
      </c>
      <c r="G1493" s="102">
        <v>2.2000000000000002</v>
      </c>
      <c r="H1493" s="1">
        <v>21</v>
      </c>
      <c r="I1493" s="1">
        <v>15</v>
      </c>
      <c r="J1493" s="2" t="s">
        <v>3320</v>
      </c>
      <c r="K1493" s="2" t="s">
        <v>3323</v>
      </c>
      <c r="L1493" s="2"/>
    </row>
    <row r="1494" spans="1:12" s="17" customFormat="1" ht="24" x14ac:dyDescent="0.15">
      <c r="A1494" s="2">
        <v>1325</v>
      </c>
      <c r="B1494" s="2" t="s">
        <v>857</v>
      </c>
      <c r="C1494" s="2" t="s">
        <v>3322</v>
      </c>
      <c r="D1494" s="2" t="s">
        <v>2973</v>
      </c>
      <c r="E1494" s="2" t="s">
        <v>49</v>
      </c>
      <c r="F1494" s="2" t="s">
        <v>29</v>
      </c>
      <c r="G1494" s="102">
        <v>0.3</v>
      </c>
      <c r="H1494" s="1">
        <v>5</v>
      </c>
      <c r="I1494" s="1">
        <v>2</v>
      </c>
      <c r="J1494" s="2" t="s">
        <v>3320</v>
      </c>
      <c r="K1494" s="2" t="s">
        <v>3323</v>
      </c>
      <c r="L1494" s="2"/>
    </row>
    <row r="1495" spans="1:12" s="17" customFormat="1" ht="24" x14ac:dyDescent="0.15">
      <c r="A1495" s="2">
        <v>1326</v>
      </c>
      <c r="B1495" s="2" t="s">
        <v>857</v>
      </c>
      <c r="C1495" s="2" t="s">
        <v>3322</v>
      </c>
      <c r="D1495" s="2" t="s">
        <v>2974</v>
      </c>
      <c r="E1495" s="2" t="s">
        <v>18</v>
      </c>
      <c r="F1495" s="2" t="s">
        <v>1279</v>
      </c>
      <c r="G1495" s="102">
        <v>4.0869999999999997</v>
      </c>
      <c r="H1495" s="1">
        <v>28</v>
      </c>
      <c r="I1495" s="1">
        <v>24</v>
      </c>
      <c r="J1495" s="2" t="s">
        <v>3320</v>
      </c>
      <c r="K1495" s="2" t="s">
        <v>3323</v>
      </c>
      <c r="L1495" s="2"/>
    </row>
    <row r="1496" spans="1:12" s="17" customFormat="1" ht="24" x14ac:dyDescent="0.15">
      <c r="A1496" s="2">
        <v>1327</v>
      </c>
      <c r="B1496" s="2" t="s">
        <v>857</v>
      </c>
      <c r="C1496" s="2" t="s">
        <v>3322</v>
      </c>
      <c r="D1496" s="2" t="s">
        <v>2975</v>
      </c>
      <c r="E1496" s="2" t="s">
        <v>18</v>
      </c>
      <c r="F1496" s="2" t="s">
        <v>1280</v>
      </c>
      <c r="G1496" s="102">
        <v>8.85</v>
      </c>
      <c r="H1496" s="1">
        <v>6</v>
      </c>
      <c r="I1496" s="1">
        <v>5</v>
      </c>
      <c r="J1496" s="2" t="s">
        <v>3320</v>
      </c>
      <c r="K1496" s="2" t="s">
        <v>3323</v>
      </c>
      <c r="L1496" s="2"/>
    </row>
    <row r="1497" spans="1:12" s="17" customFormat="1" ht="24" x14ac:dyDescent="0.15">
      <c r="A1497" s="2">
        <v>1328</v>
      </c>
      <c r="B1497" s="2" t="s">
        <v>857</v>
      </c>
      <c r="C1497" s="2" t="s">
        <v>3322</v>
      </c>
      <c r="D1497" s="2" t="s">
        <v>2976</v>
      </c>
      <c r="E1497" s="2" t="s">
        <v>18</v>
      </c>
      <c r="F1497" s="2" t="s">
        <v>99</v>
      </c>
      <c r="G1497" s="102">
        <v>1.3</v>
      </c>
      <c r="H1497" s="1">
        <v>4</v>
      </c>
      <c r="I1497" s="1">
        <v>3</v>
      </c>
      <c r="J1497" s="2" t="s">
        <v>3320</v>
      </c>
      <c r="K1497" s="2" t="s">
        <v>3323</v>
      </c>
      <c r="L1497" s="2"/>
    </row>
    <row r="1498" spans="1:12" s="17" customFormat="1" ht="24" x14ac:dyDescent="0.15">
      <c r="A1498" s="2">
        <v>1329</v>
      </c>
      <c r="B1498" s="2" t="s">
        <v>857</v>
      </c>
      <c r="C1498" s="2" t="s">
        <v>3322</v>
      </c>
      <c r="D1498" s="2" t="s">
        <v>2977</v>
      </c>
      <c r="E1498" s="2" t="s">
        <v>28</v>
      </c>
      <c r="F1498" s="2" t="s">
        <v>128</v>
      </c>
      <c r="G1498" s="102">
        <v>1.8</v>
      </c>
      <c r="H1498" s="1">
        <v>5</v>
      </c>
      <c r="I1498" s="1">
        <v>4</v>
      </c>
      <c r="J1498" s="2" t="s">
        <v>3320</v>
      </c>
      <c r="K1498" s="2" t="s">
        <v>3323</v>
      </c>
      <c r="L1498" s="2"/>
    </row>
    <row r="1499" spans="1:12" s="17" customFormat="1" ht="24" x14ac:dyDescent="0.15">
      <c r="A1499" s="2">
        <v>1330</v>
      </c>
      <c r="B1499" s="2" t="s">
        <v>857</v>
      </c>
      <c r="C1499" s="2" t="s">
        <v>3322</v>
      </c>
      <c r="D1499" s="2" t="s">
        <v>2978</v>
      </c>
      <c r="E1499" s="2" t="s">
        <v>18</v>
      </c>
      <c r="F1499" s="2" t="s">
        <v>1281</v>
      </c>
      <c r="G1499" s="102">
        <v>1.498</v>
      </c>
      <c r="H1499" s="1">
        <v>9</v>
      </c>
      <c r="I1499" s="1">
        <v>8</v>
      </c>
      <c r="J1499" s="2" t="s">
        <v>3320</v>
      </c>
      <c r="K1499" s="2" t="s">
        <v>3323</v>
      </c>
      <c r="L1499" s="2"/>
    </row>
    <row r="1500" spans="1:12" s="17" customFormat="1" ht="24" x14ac:dyDescent="0.15">
      <c r="A1500" s="2">
        <v>1331</v>
      </c>
      <c r="B1500" s="2" t="s">
        <v>857</v>
      </c>
      <c r="C1500" s="2" t="s">
        <v>3322</v>
      </c>
      <c r="D1500" s="2" t="s">
        <v>2979</v>
      </c>
      <c r="E1500" s="2" t="s">
        <v>18</v>
      </c>
      <c r="F1500" s="2" t="s">
        <v>71</v>
      </c>
      <c r="G1500" s="102">
        <v>0.9</v>
      </c>
      <c r="H1500" s="1">
        <v>36</v>
      </c>
      <c r="I1500" s="1">
        <v>6</v>
      </c>
      <c r="J1500" s="2" t="s">
        <v>3320</v>
      </c>
      <c r="K1500" s="2" t="s">
        <v>3323</v>
      </c>
      <c r="L1500" s="2"/>
    </row>
    <row r="1501" spans="1:12" s="17" customFormat="1" ht="24" x14ac:dyDescent="0.15">
      <c r="A1501" s="2">
        <v>1332</v>
      </c>
      <c r="B1501" s="2" t="s">
        <v>857</v>
      </c>
      <c r="C1501" s="2" t="s">
        <v>3322</v>
      </c>
      <c r="D1501" s="2" t="s">
        <v>2980</v>
      </c>
      <c r="E1501" s="2" t="s">
        <v>18</v>
      </c>
      <c r="F1501" s="2" t="s">
        <v>1282</v>
      </c>
      <c r="G1501" s="102">
        <v>1.728</v>
      </c>
      <c r="H1501" s="1">
        <v>6</v>
      </c>
      <c r="I1501" s="1">
        <v>5</v>
      </c>
      <c r="J1501" s="2" t="s">
        <v>3320</v>
      </c>
      <c r="K1501" s="2" t="s">
        <v>3323</v>
      </c>
      <c r="L1501" s="2"/>
    </row>
    <row r="1502" spans="1:12" s="17" customFormat="1" ht="24" x14ac:dyDescent="0.15">
      <c r="A1502" s="2">
        <v>1333</v>
      </c>
      <c r="B1502" s="2" t="s">
        <v>857</v>
      </c>
      <c r="C1502" s="2" t="s">
        <v>3322</v>
      </c>
      <c r="D1502" s="2" t="s">
        <v>2981</v>
      </c>
      <c r="E1502" s="2" t="s">
        <v>18</v>
      </c>
      <c r="F1502" s="2" t="s">
        <v>1283</v>
      </c>
      <c r="G1502" s="102">
        <v>1.5089999999999999</v>
      </c>
      <c r="H1502" s="1">
        <v>20</v>
      </c>
      <c r="I1502" s="1">
        <v>11</v>
      </c>
      <c r="J1502" s="2" t="s">
        <v>3320</v>
      </c>
      <c r="K1502" s="2" t="s">
        <v>3323</v>
      </c>
      <c r="L1502" s="2"/>
    </row>
    <row r="1503" spans="1:12" s="17" customFormat="1" ht="24" x14ac:dyDescent="0.15">
      <c r="A1503" s="2">
        <v>1334</v>
      </c>
      <c r="B1503" s="2" t="s">
        <v>857</v>
      </c>
      <c r="C1503" s="2" t="s">
        <v>3322</v>
      </c>
      <c r="D1503" s="2" t="s">
        <v>2982</v>
      </c>
      <c r="E1503" s="2" t="s">
        <v>18</v>
      </c>
      <c r="F1503" s="2" t="s">
        <v>1284</v>
      </c>
      <c r="G1503" s="102">
        <v>0.98599999999999999</v>
      </c>
      <c r="H1503" s="1">
        <v>3</v>
      </c>
      <c r="I1503" s="1">
        <v>2</v>
      </c>
      <c r="J1503" s="2" t="s">
        <v>3320</v>
      </c>
      <c r="K1503" s="2" t="s">
        <v>3323</v>
      </c>
      <c r="L1503" s="2"/>
    </row>
    <row r="1504" spans="1:12" s="17" customFormat="1" ht="24" x14ac:dyDescent="0.15">
      <c r="A1504" s="2">
        <v>1335</v>
      </c>
      <c r="B1504" s="2" t="s">
        <v>857</v>
      </c>
      <c r="C1504" s="2" t="s">
        <v>3322</v>
      </c>
      <c r="D1504" s="2" t="s">
        <v>2983</v>
      </c>
      <c r="E1504" s="2" t="s">
        <v>46</v>
      </c>
      <c r="F1504" s="2" t="s">
        <v>1285</v>
      </c>
      <c r="G1504" s="102">
        <v>3.0459999999999998</v>
      </c>
      <c r="H1504" s="1">
        <v>2</v>
      </c>
      <c r="I1504" s="1">
        <v>1</v>
      </c>
      <c r="J1504" s="2" t="s">
        <v>3320</v>
      </c>
      <c r="K1504" s="2" t="s">
        <v>3323</v>
      </c>
      <c r="L1504" s="2"/>
    </row>
    <row r="1505" spans="1:12" s="17" customFormat="1" ht="24" x14ac:dyDescent="0.15">
      <c r="A1505" s="2">
        <v>1336</v>
      </c>
      <c r="B1505" s="2" t="s">
        <v>857</v>
      </c>
      <c r="C1505" s="2" t="s">
        <v>3322</v>
      </c>
      <c r="D1505" s="2" t="s">
        <v>2984</v>
      </c>
      <c r="E1505" s="2" t="s">
        <v>13</v>
      </c>
      <c r="F1505" s="2" t="s">
        <v>1246</v>
      </c>
      <c r="G1505" s="102">
        <v>1.2</v>
      </c>
      <c r="H1505" s="1">
        <v>5</v>
      </c>
      <c r="I1505" s="1">
        <v>4</v>
      </c>
      <c r="J1505" s="2" t="s">
        <v>3320</v>
      </c>
      <c r="K1505" s="2" t="s">
        <v>3323</v>
      </c>
      <c r="L1505" s="2"/>
    </row>
    <row r="1506" spans="1:12" s="17" customFormat="1" ht="24" x14ac:dyDescent="0.15">
      <c r="A1506" s="2">
        <v>1337</v>
      </c>
      <c r="B1506" s="2" t="s">
        <v>857</v>
      </c>
      <c r="C1506" s="2" t="s">
        <v>3322</v>
      </c>
      <c r="D1506" s="2" t="s">
        <v>2985</v>
      </c>
      <c r="E1506" s="2" t="s">
        <v>18</v>
      </c>
      <c r="F1506" s="2" t="s">
        <v>1286</v>
      </c>
      <c r="G1506" s="102">
        <v>3.34</v>
      </c>
      <c r="H1506" s="1">
        <v>2</v>
      </c>
      <c r="I1506" s="1">
        <v>1</v>
      </c>
      <c r="J1506" s="2" t="s">
        <v>3320</v>
      </c>
      <c r="K1506" s="2" t="s">
        <v>3323</v>
      </c>
      <c r="L1506" s="2"/>
    </row>
    <row r="1507" spans="1:12" s="17" customFormat="1" ht="24" x14ac:dyDescent="0.15">
      <c r="A1507" s="2">
        <v>1338</v>
      </c>
      <c r="B1507" s="2" t="s">
        <v>857</v>
      </c>
      <c r="C1507" s="2" t="s">
        <v>3322</v>
      </c>
      <c r="D1507" s="2" t="s">
        <v>2986</v>
      </c>
      <c r="E1507" s="2" t="s">
        <v>18</v>
      </c>
      <c r="F1507" s="2" t="s">
        <v>1287</v>
      </c>
      <c r="G1507" s="102">
        <v>1.71</v>
      </c>
      <c r="H1507" s="1">
        <v>5</v>
      </c>
      <c r="I1507" s="1">
        <v>4</v>
      </c>
      <c r="J1507" s="2" t="s">
        <v>3320</v>
      </c>
      <c r="K1507" s="2" t="s">
        <v>3323</v>
      </c>
      <c r="L1507" s="2"/>
    </row>
    <row r="1508" spans="1:12" s="17" customFormat="1" ht="24" x14ac:dyDescent="0.15">
      <c r="A1508" s="2">
        <v>1339</v>
      </c>
      <c r="B1508" s="2" t="s">
        <v>857</v>
      </c>
      <c r="C1508" s="2" t="s">
        <v>3322</v>
      </c>
      <c r="D1508" s="2" t="s">
        <v>2987</v>
      </c>
      <c r="E1508" s="2" t="s">
        <v>18</v>
      </c>
      <c r="F1508" s="2" t="s">
        <v>1288</v>
      </c>
      <c r="G1508" s="102">
        <v>2.1150000000000002</v>
      </c>
      <c r="H1508" s="1">
        <v>239</v>
      </c>
      <c r="I1508" s="1">
        <v>15</v>
      </c>
      <c r="J1508" s="2" t="s">
        <v>3320</v>
      </c>
      <c r="K1508" s="2" t="s">
        <v>3323</v>
      </c>
      <c r="L1508" s="2"/>
    </row>
    <row r="1509" spans="1:12" s="17" customFormat="1" x14ac:dyDescent="0.15">
      <c r="A1509" s="2">
        <v>1340</v>
      </c>
      <c r="B1509" s="2" t="s">
        <v>857</v>
      </c>
      <c r="C1509" s="2" t="s">
        <v>3322</v>
      </c>
      <c r="D1509" s="2" t="s">
        <v>2988</v>
      </c>
      <c r="E1509" s="2" t="s">
        <v>46</v>
      </c>
      <c r="F1509" s="2" t="s">
        <v>1289</v>
      </c>
      <c r="G1509" s="102">
        <v>2.794</v>
      </c>
      <c r="H1509" s="1">
        <v>2</v>
      </c>
      <c r="I1509" s="1">
        <v>1</v>
      </c>
      <c r="J1509" s="2" t="s">
        <v>3320</v>
      </c>
      <c r="K1509" s="2" t="s">
        <v>3324</v>
      </c>
      <c r="L1509" s="2"/>
    </row>
    <row r="1510" spans="1:12" s="17" customFormat="1" ht="24" x14ac:dyDescent="0.15">
      <c r="A1510" s="2">
        <v>1341</v>
      </c>
      <c r="B1510" s="2" t="s">
        <v>857</v>
      </c>
      <c r="C1510" s="2" t="s">
        <v>3322</v>
      </c>
      <c r="D1510" s="2" t="s">
        <v>2989</v>
      </c>
      <c r="E1510" s="2" t="s">
        <v>18</v>
      </c>
      <c r="F1510" s="2" t="s">
        <v>1290</v>
      </c>
      <c r="G1510" s="102">
        <v>4.2720000000000002</v>
      </c>
      <c r="H1510" s="1">
        <v>93</v>
      </c>
      <c r="I1510" s="1">
        <v>30</v>
      </c>
      <c r="J1510" s="2" t="s">
        <v>3320</v>
      </c>
      <c r="K1510" s="2" t="s">
        <v>3323</v>
      </c>
      <c r="L1510" s="2"/>
    </row>
    <row r="1511" spans="1:12" s="17" customFormat="1" ht="24" x14ac:dyDescent="0.15">
      <c r="A1511" s="2">
        <v>1342</v>
      </c>
      <c r="B1511" s="2" t="s">
        <v>857</v>
      </c>
      <c r="C1511" s="2" t="s">
        <v>3322</v>
      </c>
      <c r="D1511" s="2" t="s">
        <v>479</v>
      </c>
      <c r="E1511" s="4" t="s">
        <v>18</v>
      </c>
      <c r="F1511" s="4" t="s">
        <v>1291</v>
      </c>
      <c r="G1511" s="79">
        <v>4.2850000000000001</v>
      </c>
      <c r="H1511" s="1">
        <v>65</v>
      </c>
      <c r="I1511" s="1">
        <v>30</v>
      </c>
      <c r="J1511" s="2" t="s">
        <v>3320</v>
      </c>
      <c r="K1511" s="2" t="s">
        <v>3323</v>
      </c>
      <c r="L1511" s="2"/>
    </row>
    <row r="1512" spans="1:12" s="17" customFormat="1" ht="24" x14ac:dyDescent="0.15">
      <c r="A1512" s="2">
        <v>1343</v>
      </c>
      <c r="B1512" s="2" t="s">
        <v>857</v>
      </c>
      <c r="C1512" s="2" t="s">
        <v>3322</v>
      </c>
      <c r="D1512" s="2" t="s">
        <v>2990</v>
      </c>
      <c r="E1512" s="4" t="s">
        <v>18</v>
      </c>
      <c r="F1512" s="4" t="s">
        <v>1292</v>
      </c>
      <c r="G1512" s="79">
        <v>3.657</v>
      </c>
      <c r="H1512" s="1">
        <v>3</v>
      </c>
      <c r="I1512" s="1">
        <v>2</v>
      </c>
      <c r="J1512" s="2" t="s">
        <v>3320</v>
      </c>
      <c r="K1512" s="2" t="s">
        <v>3325</v>
      </c>
      <c r="L1512" s="2"/>
    </row>
    <row r="1513" spans="1:12" s="17" customFormat="1" ht="24" x14ac:dyDescent="0.15">
      <c r="A1513" s="2">
        <v>1344</v>
      </c>
      <c r="B1513" s="2" t="s">
        <v>857</v>
      </c>
      <c r="C1513" s="2" t="s">
        <v>3322</v>
      </c>
      <c r="D1513" s="2" t="s">
        <v>1971</v>
      </c>
      <c r="E1513" s="4" t="s">
        <v>18</v>
      </c>
      <c r="F1513" s="4" t="s">
        <v>1293</v>
      </c>
      <c r="G1513" s="79">
        <v>2.331</v>
      </c>
      <c r="H1513" s="1">
        <v>8</v>
      </c>
      <c r="I1513" s="1">
        <v>7</v>
      </c>
      <c r="J1513" s="2" t="s">
        <v>3320</v>
      </c>
      <c r="K1513" s="2" t="s">
        <v>3323</v>
      </c>
      <c r="L1513" s="2"/>
    </row>
    <row r="1514" spans="1:12" s="17" customFormat="1" ht="24" x14ac:dyDescent="0.15">
      <c r="A1514" s="2">
        <v>1345</v>
      </c>
      <c r="B1514" s="2" t="s">
        <v>857</v>
      </c>
      <c r="C1514" s="2" t="s">
        <v>3322</v>
      </c>
      <c r="D1514" s="2" t="s">
        <v>1972</v>
      </c>
      <c r="E1514" s="4" t="s">
        <v>28</v>
      </c>
      <c r="F1514" s="4" t="s">
        <v>99</v>
      </c>
      <c r="G1514" s="79">
        <v>1.2</v>
      </c>
      <c r="H1514" s="1">
        <v>49</v>
      </c>
      <c r="I1514" s="1">
        <v>8</v>
      </c>
      <c r="J1514" s="2" t="s">
        <v>3320</v>
      </c>
      <c r="K1514" s="2" t="s">
        <v>3323</v>
      </c>
      <c r="L1514" s="2"/>
    </row>
    <row r="1515" spans="1:12" s="17" customFormat="1" ht="24" x14ac:dyDescent="0.15">
      <c r="A1515" s="2">
        <v>1346</v>
      </c>
      <c r="B1515" s="2" t="s">
        <v>857</v>
      </c>
      <c r="C1515" s="2" t="s">
        <v>3322</v>
      </c>
      <c r="D1515" s="2" t="s">
        <v>1969</v>
      </c>
      <c r="E1515" s="4" t="s">
        <v>18</v>
      </c>
      <c r="F1515" s="4" t="s">
        <v>203</v>
      </c>
      <c r="G1515" s="79">
        <v>1.5</v>
      </c>
      <c r="H1515" s="1">
        <v>30</v>
      </c>
      <c r="I1515" s="1">
        <v>11</v>
      </c>
      <c r="J1515" s="2" t="s">
        <v>3320</v>
      </c>
      <c r="K1515" s="2" t="s">
        <v>3323</v>
      </c>
      <c r="L1515" s="2"/>
    </row>
    <row r="1516" spans="1:12" s="17" customFormat="1" x14ac:dyDescent="0.15">
      <c r="A1516" s="2">
        <v>1347</v>
      </c>
      <c r="B1516" s="2" t="s">
        <v>857</v>
      </c>
      <c r="C1516" s="2" t="s">
        <v>3322</v>
      </c>
      <c r="D1516" s="2" t="s">
        <v>2991</v>
      </c>
      <c r="E1516" s="4" t="s">
        <v>13</v>
      </c>
      <c r="F1516" s="4" t="s">
        <v>414</v>
      </c>
      <c r="G1516" s="79">
        <v>1.4</v>
      </c>
      <c r="H1516" s="1">
        <v>4</v>
      </c>
      <c r="I1516" s="1">
        <v>3</v>
      </c>
      <c r="J1516" s="2" t="s">
        <v>3320</v>
      </c>
      <c r="K1516" s="2" t="s">
        <v>3324</v>
      </c>
      <c r="L1516" s="2"/>
    </row>
    <row r="1517" spans="1:12" s="17" customFormat="1" x14ac:dyDescent="0.15">
      <c r="A1517" s="2">
        <v>1348</v>
      </c>
      <c r="B1517" s="2" t="s">
        <v>857</v>
      </c>
      <c r="C1517" s="2" t="s">
        <v>3322</v>
      </c>
      <c r="D1517" s="2" t="s">
        <v>1622</v>
      </c>
      <c r="E1517" s="4" t="s">
        <v>18</v>
      </c>
      <c r="F1517" s="4" t="s">
        <v>54</v>
      </c>
      <c r="G1517" s="79">
        <v>1.2</v>
      </c>
      <c r="H1517" s="1">
        <v>7</v>
      </c>
      <c r="I1517" s="1">
        <v>6</v>
      </c>
      <c r="J1517" s="2" t="s">
        <v>3320</v>
      </c>
      <c r="K1517" s="2" t="s">
        <v>3324</v>
      </c>
      <c r="L1517" s="2"/>
    </row>
    <row r="1518" spans="1:12" s="17" customFormat="1" x14ac:dyDescent="0.15">
      <c r="A1518" s="2">
        <v>1349</v>
      </c>
      <c r="B1518" s="2" t="s">
        <v>857</v>
      </c>
      <c r="C1518" s="2" t="s">
        <v>3322</v>
      </c>
      <c r="D1518" s="2" t="s">
        <v>316</v>
      </c>
      <c r="E1518" s="4" t="s">
        <v>49</v>
      </c>
      <c r="F1518" s="4" t="s">
        <v>2992</v>
      </c>
      <c r="G1518" s="79">
        <v>1.8009999999999999</v>
      </c>
      <c r="H1518" s="1">
        <v>8</v>
      </c>
      <c r="I1518" s="1">
        <v>7</v>
      </c>
      <c r="J1518" s="2" t="s">
        <v>3320</v>
      </c>
      <c r="K1518" s="2" t="s">
        <v>3324</v>
      </c>
      <c r="L1518" s="2"/>
    </row>
    <row r="1519" spans="1:12" s="17" customFormat="1" ht="24" x14ac:dyDescent="0.15">
      <c r="A1519" s="2">
        <v>1350</v>
      </c>
      <c r="B1519" s="2" t="s">
        <v>857</v>
      </c>
      <c r="C1519" s="2" t="s">
        <v>3322</v>
      </c>
      <c r="D1519" s="2" t="s">
        <v>2993</v>
      </c>
      <c r="E1519" s="4" t="s">
        <v>18</v>
      </c>
      <c r="F1519" s="4" t="s">
        <v>2994</v>
      </c>
      <c r="G1519" s="79">
        <v>4.2030000000000003</v>
      </c>
      <c r="H1519" s="1">
        <v>65</v>
      </c>
      <c r="I1519" s="1">
        <v>29</v>
      </c>
      <c r="J1519" s="2" t="s">
        <v>3320</v>
      </c>
      <c r="K1519" s="2" t="s">
        <v>3323</v>
      </c>
      <c r="L1519" s="2"/>
    </row>
    <row r="1520" spans="1:12" s="17" customFormat="1" ht="24" x14ac:dyDescent="0.15">
      <c r="A1520" s="2">
        <v>1351</v>
      </c>
      <c r="B1520" s="2" t="s">
        <v>857</v>
      </c>
      <c r="C1520" s="2" t="s">
        <v>3322</v>
      </c>
      <c r="D1520" s="2" t="s">
        <v>268</v>
      </c>
      <c r="E1520" s="4" t="s">
        <v>18</v>
      </c>
      <c r="F1520" s="4" t="s">
        <v>2995</v>
      </c>
      <c r="G1520" s="79">
        <v>3.26</v>
      </c>
      <c r="H1520" s="1">
        <v>53</v>
      </c>
      <c r="I1520" s="1">
        <v>23</v>
      </c>
      <c r="J1520" s="2" t="s">
        <v>3320</v>
      </c>
      <c r="K1520" s="2" t="s">
        <v>3323</v>
      </c>
      <c r="L1520" s="2"/>
    </row>
    <row r="1521" spans="1:12" s="17" customFormat="1" ht="24" x14ac:dyDescent="0.15">
      <c r="A1521" s="2">
        <v>1352</v>
      </c>
      <c r="B1521" s="2" t="s">
        <v>857</v>
      </c>
      <c r="C1521" s="2" t="s">
        <v>3322</v>
      </c>
      <c r="D1521" s="2" t="s">
        <v>2393</v>
      </c>
      <c r="E1521" s="4" t="s">
        <v>18</v>
      </c>
      <c r="F1521" s="4" t="s">
        <v>2996</v>
      </c>
      <c r="G1521" s="79">
        <v>10.25</v>
      </c>
      <c r="H1521" s="1">
        <v>88</v>
      </c>
      <c r="I1521" s="1">
        <v>72</v>
      </c>
      <c r="J1521" s="2" t="s">
        <v>3320</v>
      </c>
      <c r="K1521" s="2" t="s">
        <v>3323</v>
      </c>
      <c r="L1521" s="2"/>
    </row>
    <row r="1522" spans="1:12" s="17" customFormat="1" ht="24" x14ac:dyDescent="0.15">
      <c r="A1522" s="2">
        <v>1353</v>
      </c>
      <c r="B1522" s="2" t="s">
        <v>857</v>
      </c>
      <c r="C1522" s="2" t="s">
        <v>3322</v>
      </c>
      <c r="D1522" s="2" t="s">
        <v>1015</v>
      </c>
      <c r="E1522" s="4" t="s">
        <v>18</v>
      </c>
      <c r="F1522" s="4" t="s">
        <v>2997</v>
      </c>
      <c r="G1522" s="79">
        <v>2.1280000000000001</v>
      </c>
      <c r="H1522" s="1">
        <v>14</v>
      </c>
      <c r="I1522" s="1">
        <v>12</v>
      </c>
      <c r="J1522" s="2" t="s">
        <v>3320</v>
      </c>
      <c r="K1522" s="2" t="s">
        <v>3323</v>
      </c>
      <c r="L1522" s="2"/>
    </row>
    <row r="1523" spans="1:12" s="17" customFormat="1" x14ac:dyDescent="0.15">
      <c r="A1523" s="2">
        <v>1354</v>
      </c>
      <c r="B1523" s="2" t="s">
        <v>857</v>
      </c>
      <c r="C1523" s="2" t="s">
        <v>3322</v>
      </c>
      <c r="D1523" s="2" t="s">
        <v>288</v>
      </c>
      <c r="E1523" s="4" t="s">
        <v>18</v>
      </c>
      <c r="F1523" s="4" t="s">
        <v>2998</v>
      </c>
      <c r="G1523" s="79">
        <v>1.579</v>
      </c>
      <c r="H1523" s="1">
        <v>10</v>
      </c>
      <c r="I1523" s="1">
        <v>9</v>
      </c>
      <c r="J1523" s="2" t="s">
        <v>3320</v>
      </c>
      <c r="K1523" s="2" t="s">
        <v>3324</v>
      </c>
      <c r="L1523" s="2"/>
    </row>
    <row r="1524" spans="1:12" s="17" customFormat="1" x14ac:dyDescent="0.15">
      <c r="A1524" s="2">
        <v>1355</v>
      </c>
      <c r="B1524" s="2" t="s">
        <v>857</v>
      </c>
      <c r="C1524" s="2" t="s">
        <v>3322</v>
      </c>
      <c r="D1524" s="2" t="s">
        <v>2126</v>
      </c>
      <c r="E1524" s="4" t="s">
        <v>18</v>
      </c>
      <c r="F1524" s="4" t="s">
        <v>2999</v>
      </c>
      <c r="G1524" s="79">
        <v>1.474</v>
      </c>
      <c r="H1524" s="1">
        <v>10</v>
      </c>
      <c r="I1524" s="1">
        <v>9</v>
      </c>
      <c r="J1524" s="2" t="s">
        <v>3320</v>
      </c>
      <c r="K1524" s="2" t="s">
        <v>3324</v>
      </c>
      <c r="L1524" s="2"/>
    </row>
    <row r="1525" spans="1:12" s="17" customFormat="1" ht="24" x14ac:dyDescent="0.15">
      <c r="A1525" s="2">
        <v>1356</v>
      </c>
      <c r="B1525" s="2" t="s">
        <v>857</v>
      </c>
      <c r="C1525" s="2" t="s">
        <v>3322</v>
      </c>
      <c r="D1525" s="2" t="s">
        <v>457</v>
      </c>
      <c r="E1525" s="4" t="s">
        <v>18</v>
      </c>
      <c r="F1525" s="4" t="s">
        <v>3000</v>
      </c>
      <c r="G1525" s="79">
        <v>2.3740000000000001</v>
      </c>
      <c r="H1525" s="1">
        <v>15</v>
      </c>
      <c r="I1525" s="1">
        <v>13</v>
      </c>
      <c r="J1525" s="2" t="s">
        <v>3320</v>
      </c>
      <c r="K1525" s="2" t="s">
        <v>3323</v>
      </c>
      <c r="L1525" s="2"/>
    </row>
    <row r="1526" spans="1:12" s="17" customFormat="1" ht="24" x14ac:dyDescent="0.15">
      <c r="A1526" s="2">
        <v>1357</v>
      </c>
      <c r="B1526" s="2" t="s">
        <v>857</v>
      </c>
      <c r="C1526" s="2" t="s">
        <v>3322</v>
      </c>
      <c r="D1526" s="2" t="s">
        <v>295</v>
      </c>
      <c r="E1526" s="4" t="s">
        <v>18</v>
      </c>
      <c r="F1526" s="4" t="s">
        <v>3001</v>
      </c>
      <c r="G1526" s="79">
        <v>1.9890000000000001</v>
      </c>
      <c r="H1526" s="1">
        <v>13</v>
      </c>
      <c r="I1526" s="1">
        <v>11</v>
      </c>
      <c r="J1526" s="2" t="s">
        <v>3320</v>
      </c>
      <c r="K1526" s="2" t="s">
        <v>3323</v>
      </c>
      <c r="L1526" s="2"/>
    </row>
    <row r="1527" spans="1:12" s="17" customFormat="1" x14ac:dyDescent="0.15">
      <c r="A1527" s="2">
        <v>1358</v>
      </c>
      <c r="B1527" s="2" t="s">
        <v>857</v>
      </c>
      <c r="C1527" s="2" t="s">
        <v>3322</v>
      </c>
      <c r="D1527" s="2" t="s">
        <v>1318</v>
      </c>
      <c r="E1527" s="4" t="s">
        <v>18</v>
      </c>
      <c r="F1527" s="4" t="s">
        <v>3002</v>
      </c>
      <c r="G1527" s="79">
        <v>1.105</v>
      </c>
      <c r="H1527" s="1">
        <v>7</v>
      </c>
      <c r="I1527" s="1">
        <v>6</v>
      </c>
      <c r="J1527" s="2" t="s">
        <v>3320</v>
      </c>
      <c r="K1527" s="2" t="s">
        <v>3324</v>
      </c>
      <c r="L1527" s="2"/>
    </row>
    <row r="1528" spans="1:12" s="17" customFormat="1" ht="24" x14ac:dyDescent="0.15">
      <c r="A1528" s="2">
        <v>1359</v>
      </c>
      <c r="B1528" s="2" t="s">
        <v>857</v>
      </c>
      <c r="C1528" s="2" t="s">
        <v>3322</v>
      </c>
      <c r="D1528" s="2" t="s">
        <v>1704</v>
      </c>
      <c r="E1528" s="4" t="s">
        <v>18</v>
      </c>
      <c r="F1528" s="4" t="s">
        <v>103</v>
      </c>
      <c r="G1528" s="79">
        <v>1.95</v>
      </c>
      <c r="H1528" s="1">
        <v>13</v>
      </c>
      <c r="I1528" s="1">
        <v>11</v>
      </c>
      <c r="J1528" s="2" t="s">
        <v>3320</v>
      </c>
      <c r="K1528" s="2" t="s">
        <v>3323</v>
      </c>
      <c r="L1528" s="2"/>
    </row>
    <row r="1529" spans="1:12" s="17" customFormat="1" x14ac:dyDescent="0.15">
      <c r="A1529" s="2">
        <v>1360</v>
      </c>
      <c r="B1529" s="2" t="s">
        <v>857</v>
      </c>
      <c r="C1529" s="2" t="s">
        <v>3322</v>
      </c>
      <c r="D1529" s="2" t="s">
        <v>3003</v>
      </c>
      <c r="E1529" s="4" t="s">
        <v>18</v>
      </c>
      <c r="F1529" s="4" t="s">
        <v>3004</v>
      </c>
      <c r="G1529" s="79">
        <v>1.333</v>
      </c>
      <c r="H1529" s="1">
        <v>9</v>
      </c>
      <c r="I1529" s="1">
        <v>8</v>
      </c>
      <c r="J1529" s="2" t="s">
        <v>3320</v>
      </c>
      <c r="K1529" s="2" t="s">
        <v>3324</v>
      </c>
      <c r="L1529" s="2"/>
    </row>
    <row r="1530" spans="1:12" s="17" customFormat="1" ht="24" x14ac:dyDescent="0.15">
      <c r="A1530" s="2">
        <v>1361</v>
      </c>
      <c r="B1530" s="2" t="s">
        <v>857</v>
      </c>
      <c r="C1530" s="2" t="s">
        <v>3322</v>
      </c>
      <c r="D1530" s="2" t="s">
        <v>3005</v>
      </c>
      <c r="E1530" s="4" t="s">
        <v>18</v>
      </c>
      <c r="F1530" s="4" t="s">
        <v>3006</v>
      </c>
      <c r="G1530" s="79">
        <v>5.274</v>
      </c>
      <c r="H1530" s="1">
        <v>34</v>
      </c>
      <c r="I1530" s="1">
        <v>29</v>
      </c>
      <c r="J1530" s="2" t="s">
        <v>3320</v>
      </c>
      <c r="K1530" s="2" t="s">
        <v>3323</v>
      </c>
      <c r="L1530" s="2"/>
    </row>
    <row r="1531" spans="1:12" s="17" customFormat="1" ht="24" x14ac:dyDescent="0.15">
      <c r="A1531" s="2">
        <v>1362</v>
      </c>
      <c r="B1531" s="2" t="s">
        <v>857</v>
      </c>
      <c r="C1531" s="2" t="s">
        <v>3322</v>
      </c>
      <c r="D1531" s="2" t="s">
        <v>3007</v>
      </c>
      <c r="E1531" s="4" t="s">
        <v>18</v>
      </c>
      <c r="F1531" s="4" t="s">
        <v>3008</v>
      </c>
      <c r="G1531" s="79">
        <v>1.7889999999999999</v>
      </c>
      <c r="H1531" s="1">
        <v>12</v>
      </c>
      <c r="I1531" s="1">
        <v>10</v>
      </c>
      <c r="J1531" s="2" t="s">
        <v>3320</v>
      </c>
      <c r="K1531" s="2" t="s">
        <v>3323</v>
      </c>
      <c r="L1531" s="2"/>
    </row>
    <row r="1532" spans="1:12" s="17" customFormat="1" ht="24" x14ac:dyDescent="0.15">
      <c r="A1532" s="2">
        <v>1363</v>
      </c>
      <c r="B1532" s="2" t="s">
        <v>857</v>
      </c>
      <c r="C1532" s="2" t="s">
        <v>3322</v>
      </c>
      <c r="D1532" s="2" t="s">
        <v>2396</v>
      </c>
      <c r="E1532" s="4" t="s">
        <v>46</v>
      </c>
      <c r="F1532" s="4" t="s">
        <v>3009</v>
      </c>
      <c r="G1532" s="79">
        <v>1.6819999999999999</v>
      </c>
      <c r="H1532" s="1">
        <v>11</v>
      </c>
      <c r="I1532" s="1">
        <v>9</v>
      </c>
      <c r="J1532" s="2" t="s">
        <v>3320</v>
      </c>
      <c r="K1532" s="2" t="s">
        <v>3323</v>
      </c>
      <c r="L1532" s="2"/>
    </row>
    <row r="1533" spans="1:12" s="17" customFormat="1" ht="24" x14ac:dyDescent="0.15">
      <c r="A1533" s="2">
        <v>1364</v>
      </c>
      <c r="B1533" s="2" t="s">
        <v>857</v>
      </c>
      <c r="C1533" s="2" t="s">
        <v>3322</v>
      </c>
      <c r="D1533" s="2" t="s">
        <v>2692</v>
      </c>
      <c r="E1533" s="4" t="s">
        <v>36</v>
      </c>
      <c r="F1533" s="4" t="s">
        <v>3010</v>
      </c>
      <c r="G1533" s="79">
        <v>8.34</v>
      </c>
      <c r="H1533" s="1">
        <v>7</v>
      </c>
      <c r="I1533" s="1">
        <v>6</v>
      </c>
      <c r="J1533" s="2" t="s">
        <v>3326</v>
      </c>
      <c r="K1533" s="2" t="s">
        <v>3323</v>
      </c>
      <c r="L1533" s="2"/>
    </row>
    <row r="1534" spans="1:12" s="17" customFormat="1" ht="24" x14ac:dyDescent="0.15">
      <c r="A1534" s="2">
        <v>1365</v>
      </c>
      <c r="B1534" s="2" t="s">
        <v>857</v>
      </c>
      <c r="C1534" s="2" t="s">
        <v>3322</v>
      </c>
      <c r="D1534" s="2" t="s">
        <v>2122</v>
      </c>
      <c r="E1534" s="4" t="s">
        <v>18</v>
      </c>
      <c r="F1534" s="4" t="s">
        <v>2705</v>
      </c>
      <c r="G1534" s="79">
        <v>3.45</v>
      </c>
      <c r="H1534" s="1">
        <v>29</v>
      </c>
      <c r="I1534" s="1">
        <v>24</v>
      </c>
      <c r="J1534" s="2" t="s">
        <v>3326</v>
      </c>
      <c r="K1534" s="2" t="s">
        <v>3323</v>
      </c>
      <c r="L1534" s="2"/>
    </row>
    <row r="1535" spans="1:12" s="17" customFormat="1" x14ac:dyDescent="0.15">
      <c r="A1535" s="2">
        <v>1366</v>
      </c>
      <c r="B1535" s="84" t="s">
        <v>3327</v>
      </c>
      <c r="C1535" s="84" t="s">
        <v>3328</v>
      </c>
      <c r="D1535" s="84" t="s">
        <v>1321</v>
      </c>
      <c r="E1535" s="83">
        <v>1.5</v>
      </c>
      <c r="F1535" s="83">
        <v>5.3</v>
      </c>
      <c r="G1535" s="79">
        <v>1.1000000000000001</v>
      </c>
      <c r="H1535" s="92">
        <v>7</v>
      </c>
      <c r="I1535" s="1">
        <v>3</v>
      </c>
      <c r="J1535" s="5" t="s">
        <v>3329</v>
      </c>
      <c r="K1535" s="5" t="s">
        <v>3330</v>
      </c>
      <c r="L1535" s="5"/>
    </row>
    <row r="1536" spans="1:12" s="17" customFormat="1" x14ac:dyDescent="0.15">
      <c r="A1536" s="2">
        <v>1367</v>
      </c>
      <c r="B1536" s="84" t="s">
        <v>3327</v>
      </c>
      <c r="C1536" s="84" t="s">
        <v>3328</v>
      </c>
      <c r="D1536" s="84" t="s">
        <v>1322</v>
      </c>
      <c r="E1536" s="83">
        <v>0</v>
      </c>
      <c r="F1536" s="83">
        <v>4</v>
      </c>
      <c r="G1536" s="79">
        <v>2.6</v>
      </c>
      <c r="H1536" s="92">
        <v>20</v>
      </c>
      <c r="I1536" s="1">
        <v>9</v>
      </c>
      <c r="J1536" s="5" t="s">
        <v>3329</v>
      </c>
      <c r="K1536" s="5" t="s">
        <v>3330</v>
      </c>
      <c r="L1536" s="5"/>
    </row>
    <row r="1537" spans="1:12" s="17" customFormat="1" x14ac:dyDescent="0.15">
      <c r="A1537" s="2">
        <v>1368</v>
      </c>
      <c r="B1537" s="84" t="s">
        <v>3327</v>
      </c>
      <c r="C1537" s="84" t="s">
        <v>3328</v>
      </c>
      <c r="D1537" s="84" t="s">
        <v>1323</v>
      </c>
      <c r="E1537" s="83">
        <v>1.1000000000000001</v>
      </c>
      <c r="F1537" s="83">
        <v>3.327</v>
      </c>
      <c r="G1537" s="79">
        <v>0.72699999999999998</v>
      </c>
      <c r="H1537" s="92">
        <v>18</v>
      </c>
      <c r="I1537" s="1">
        <v>3</v>
      </c>
      <c r="J1537" s="5" t="s">
        <v>3329</v>
      </c>
      <c r="K1537" s="5" t="s">
        <v>3330</v>
      </c>
      <c r="L1537" s="5"/>
    </row>
    <row r="1538" spans="1:12" s="17" customFormat="1" x14ac:dyDescent="0.15">
      <c r="A1538" s="2">
        <v>1369</v>
      </c>
      <c r="B1538" s="84" t="s">
        <v>3327</v>
      </c>
      <c r="C1538" s="84" t="s">
        <v>3328</v>
      </c>
      <c r="D1538" s="84" t="s">
        <v>1218</v>
      </c>
      <c r="E1538" s="83">
        <v>0.6</v>
      </c>
      <c r="F1538" s="83">
        <v>1.5</v>
      </c>
      <c r="G1538" s="79">
        <v>0.6</v>
      </c>
      <c r="H1538" s="92">
        <v>8</v>
      </c>
      <c r="I1538" s="1">
        <v>2</v>
      </c>
      <c r="J1538" s="5" t="s">
        <v>3329</v>
      </c>
      <c r="K1538" s="5" t="s">
        <v>3330</v>
      </c>
      <c r="L1538" s="5"/>
    </row>
    <row r="1539" spans="1:12" s="17" customFormat="1" x14ac:dyDescent="0.15">
      <c r="A1539" s="2">
        <v>1370</v>
      </c>
      <c r="B1539" s="84" t="s">
        <v>3327</v>
      </c>
      <c r="C1539" s="84" t="s">
        <v>3328</v>
      </c>
      <c r="D1539" s="84" t="s">
        <v>727</v>
      </c>
      <c r="E1539" s="83">
        <v>0</v>
      </c>
      <c r="F1539" s="83">
        <v>5.0999999999999996</v>
      </c>
      <c r="G1539" s="79">
        <v>0.5</v>
      </c>
      <c r="H1539" s="92">
        <v>4</v>
      </c>
      <c r="I1539" s="1">
        <v>2</v>
      </c>
      <c r="J1539" s="5" t="s">
        <v>3329</v>
      </c>
      <c r="K1539" s="5" t="s">
        <v>3330</v>
      </c>
      <c r="L1539" s="5"/>
    </row>
    <row r="1540" spans="1:12" s="17" customFormat="1" x14ac:dyDescent="0.15">
      <c r="A1540" s="2">
        <v>1371</v>
      </c>
      <c r="B1540" s="84" t="s">
        <v>3327</v>
      </c>
      <c r="C1540" s="84" t="s">
        <v>3328</v>
      </c>
      <c r="D1540" s="84" t="s">
        <v>367</v>
      </c>
      <c r="E1540" s="83">
        <v>0</v>
      </c>
      <c r="F1540" s="83">
        <v>3.5</v>
      </c>
      <c r="G1540" s="79">
        <v>0.5</v>
      </c>
      <c r="H1540" s="92">
        <v>11</v>
      </c>
      <c r="I1540" s="1">
        <v>2</v>
      </c>
      <c r="J1540" s="5" t="s">
        <v>3329</v>
      </c>
      <c r="K1540" s="5" t="s">
        <v>3330</v>
      </c>
      <c r="L1540" s="5"/>
    </row>
    <row r="1541" spans="1:12" x14ac:dyDescent="0.15">
      <c r="A1541" s="2">
        <v>1372</v>
      </c>
      <c r="B1541" s="84" t="s">
        <v>3327</v>
      </c>
      <c r="C1541" s="84" t="s">
        <v>3328</v>
      </c>
      <c r="D1541" s="84" t="s">
        <v>1219</v>
      </c>
      <c r="E1541" s="83">
        <v>0</v>
      </c>
      <c r="F1541" s="83">
        <v>2.0910000000000002</v>
      </c>
      <c r="G1541" s="79">
        <v>2.0910000000000002</v>
      </c>
      <c r="H1541" s="92">
        <v>13</v>
      </c>
      <c r="I1541" s="1">
        <v>6</v>
      </c>
      <c r="J1541" s="5" t="s">
        <v>3329</v>
      </c>
      <c r="K1541" s="5" t="s">
        <v>3330</v>
      </c>
      <c r="L1541" s="5"/>
    </row>
    <row r="1542" spans="1:12" s="17" customFormat="1" x14ac:dyDescent="0.15">
      <c r="A1542" s="2">
        <v>1373</v>
      </c>
      <c r="B1542" s="84" t="s">
        <v>3327</v>
      </c>
      <c r="C1542" s="84" t="s">
        <v>3328</v>
      </c>
      <c r="D1542" s="84" t="s">
        <v>1220</v>
      </c>
      <c r="E1542" s="83">
        <v>1.1000000000000001</v>
      </c>
      <c r="F1542" s="83">
        <v>11.832000000000001</v>
      </c>
      <c r="G1542" s="79">
        <v>3.3319999999999999</v>
      </c>
      <c r="H1542" s="92">
        <v>59</v>
      </c>
      <c r="I1542" s="1">
        <v>13</v>
      </c>
      <c r="J1542" s="5" t="s">
        <v>3329</v>
      </c>
      <c r="K1542" s="5" t="s">
        <v>3330</v>
      </c>
      <c r="L1542" s="5"/>
    </row>
    <row r="1543" spans="1:12" s="17" customFormat="1" x14ac:dyDescent="0.15">
      <c r="A1543" s="2">
        <v>1374</v>
      </c>
      <c r="B1543" s="84" t="s">
        <v>3327</v>
      </c>
      <c r="C1543" s="84" t="s">
        <v>3328</v>
      </c>
      <c r="D1543" s="84" t="s">
        <v>1222</v>
      </c>
      <c r="E1543" s="83">
        <v>0.3</v>
      </c>
      <c r="F1543" s="83">
        <v>5.3</v>
      </c>
      <c r="G1543" s="79">
        <v>1.2</v>
      </c>
      <c r="H1543" s="92">
        <v>12</v>
      </c>
      <c r="I1543" s="1">
        <v>5</v>
      </c>
      <c r="J1543" s="5" t="s">
        <v>3329</v>
      </c>
      <c r="K1543" s="5" t="s">
        <v>3330</v>
      </c>
      <c r="L1543" s="5"/>
    </row>
    <row r="1544" spans="1:12" s="17" customFormat="1" x14ac:dyDescent="0.15">
      <c r="A1544" s="2">
        <v>1375</v>
      </c>
      <c r="B1544" s="84" t="s">
        <v>3327</v>
      </c>
      <c r="C1544" s="84" t="s">
        <v>3328</v>
      </c>
      <c r="D1544" s="84" t="s">
        <v>168</v>
      </c>
      <c r="E1544" s="83">
        <v>0.3</v>
      </c>
      <c r="F1544" s="83">
        <v>8.1519999999999992</v>
      </c>
      <c r="G1544" s="79">
        <v>6.952</v>
      </c>
      <c r="H1544" s="92">
        <v>362</v>
      </c>
      <c r="I1544" s="1">
        <v>28</v>
      </c>
      <c r="J1544" s="5" t="s">
        <v>3329</v>
      </c>
      <c r="K1544" s="5" t="s">
        <v>3330</v>
      </c>
      <c r="L1544" s="5"/>
    </row>
    <row r="1545" spans="1:12" s="17" customFormat="1" x14ac:dyDescent="0.15">
      <c r="A1545" s="2">
        <v>1376</v>
      </c>
      <c r="B1545" s="84" t="s">
        <v>3327</v>
      </c>
      <c r="C1545" s="84" t="s">
        <v>3328</v>
      </c>
      <c r="D1545" s="84" t="s">
        <v>1223</v>
      </c>
      <c r="E1545" s="83">
        <v>3.9</v>
      </c>
      <c r="F1545" s="83">
        <v>8.8000000000000007</v>
      </c>
      <c r="G1545" s="79">
        <v>3.1</v>
      </c>
      <c r="H1545" s="92">
        <v>45</v>
      </c>
      <c r="I1545" s="1">
        <v>12</v>
      </c>
      <c r="J1545" s="5" t="s">
        <v>3329</v>
      </c>
      <c r="K1545" s="5" t="s">
        <v>3330</v>
      </c>
      <c r="L1545" s="5"/>
    </row>
    <row r="1546" spans="1:12" s="17" customFormat="1" x14ac:dyDescent="0.15">
      <c r="A1546" s="2">
        <v>1377</v>
      </c>
      <c r="B1546" s="84" t="s">
        <v>3327</v>
      </c>
      <c r="C1546" s="84" t="s">
        <v>3328</v>
      </c>
      <c r="D1546" s="84" t="s">
        <v>1324</v>
      </c>
      <c r="E1546" s="83">
        <v>1.4</v>
      </c>
      <c r="F1546" s="83">
        <v>7.2</v>
      </c>
      <c r="G1546" s="79">
        <v>2</v>
      </c>
      <c r="H1546" s="92">
        <v>21</v>
      </c>
      <c r="I1546" s="1">
        <v>8</v>
      </c>
      <c r="J1546" s="5" t="s">
        <v>3329</v>
      </c>
      <c r="K1546" s="5" t="s">
        <v>3330</v>
      </c>
      <c r="L1546" s="5"/>
    </row>
    <row r="1547" spans="1:12" s="17" customFormat="1" x14ac:dyDescent="0.15">
      <c r="A1547" s="2">
        <v>1378</v>
      </c>
      <c r="B1547" s="84" t="s">
        <v>3327</v>
      </c>
      <c r="C1547" s="84" t="s">
        <v>3328</v>
      </c>
      <c r="D1547" s="84" t="s">
        <v>649</v>
      </c>
      <c r="E1547" s="83">
        <v>2</v>
      </c>
      <c r="F1547" s="83">
        <v>4.2</v>
      </c>
      <c r="G1547" s="79">
        <v>0.3</v>
      </c>
      <c r="H1547" s="92">
        <v>2</v>
      </c>
      <c r="I1547" s="1">
        <v>1</v>
      </c>
      <c r="J1547" s="5" t="s">
        <v>3329</v>
      </c>
      <c r="K1547" s="5" t="s">
        <v>3330</v>
      </c>
      <c r="L1547" s="5"/>
    </row>
    <row r="1548" spans="1:12" s="17" customFormat="1" x14ac:dyDescent="0.15">
      <c r="A1548" s="2">
        <v>1379</v>
      </c>
      <c r="B1548" s="84" t="s">
        <v>3327</v>
      </c>
      <c r="C1548" s="84" t="s">
        <v>3328</v>
      </c>
      <c r="D1548" s="84" t="s">
        <v>785</v>
      </c>
      <c r="E1548" s="83">
        <v>1</v>
      </c>
      <c r="F1548" s="83">
        <v>8.3000000000000007</v>
      </c>
      <c r="G1548" s="79">
        <v>6.7</v>
      </c>
      <c r="H1548" s="92">
        <v>45</v>
      </c>
      <c r="I1548" s="1">
        <v>20</v>
      </c>
      <c r="J1548" s="5" t="s">
        <v>3329</v>
      </c>
      <c r="K1548" s="5" t="s">
        <v>3330</v>
      </c>
      <c r="L1548" s="5"/>
    </row>
    <row r="1549" spans="1:12" s="17" customFormat="1" x14ac:dyDescent="0.15">
      <c r="A1549" s="2">
        <v>1380</v>
      </c>
      <c r="B1549" s="84" t="s">
        <v>3327</v>
      </c>
      <c r="C1549" s="84" t="s">
        <v>3328</v>
      </c>
      <c r="D1549" s="84" t="s">
        <v>175</v>
      </c>
      <c r="E1549" s="83">
        <v>4.9000000000000004</v>
      </c>
      <c r="F1549" s="83">
        <v>5.3</v>
      </c>
      <c r="G1549" s="79">
        <v>0.4</v>
      </c>
      <c r="H1549" s="92">
        <v>13</v>
      </c>
      <c r="I1549" s="1">
        <v>2</v>
      </c>
      <c r="J1549" s="5" t="s">
        <v>3329</v>
      </c>
      <c r="K1549" s="5" t="s">
        <v>3330</v>
      </c>
      <c r="L1549" s="5"/>
    </row>
    <row r="1550" spans="1:12" s="17" customFormat="1" x14ac:dyDescent="0.15">
      <c r="A1550" s="2">
        <v>1381</v>
      </c>
      <c r="B1550" s="84" t="s">
        <v>3327</v>
      </c>
      <c r="C1550" s="84" t="s">
        <v>3328</v>
      </c>
      <c r="D1550" s="84" t="s">
        <v>1325</v>
      </c>
      <c r="E1550" s="83">
        <v>0.2</v>
      </c>
      <c r="F1550" s="83">
        <v>2.2000000000000002</v>
      </c>
      <c r="G1550" s="79">
        <v>0.3</v>
      </c>
      <c r="H1550" s="92">
        <v>8</v>
      </c>
      <c r="I1550" s="1">
        <v>1</v>
      </c>
      <c r="J1550" s="5" t="s">
        <v>3329</v>
      </c>
      <c r="K1550" s="5" t="s">
        <v>3330</v>
      </c>
      <c r="L1550" s="5"/>
    </row>
    <row r="1551" spans="1:12" s="17" customFormat="1" x14ac:dyDescent="0.15">
      <c r="A1551" s="2">
        <v>1382</v>
      </c>
      <c r="B1551" s="84" t="s">
        <v>3327</v>
      </c>
      <c r="C1551" s="84" t="s">
        <v>3328</v>
      </c>
      <c r="D1551" s="84" t="s">
        <v>177</v>
      </c>
      <c r="E1551" s="83">
        <v>1.4</v>
      </c>
      <c r="F1551" s="83">
        <v>2.2999999999999998</v>
      </c>
      <c r="G1551" s="79">
        <v>0.3</v>
      </c>
      <c r="H1551" s="92">
        <v>8</v>
      </c>
      <c r="I1551" s="1">
        <v>1</v>
      </c>
      <c r="J1551" s="5" t="s">
        <v>3329</v>
      </c>
      <c r="K1551" s="5" t="s">
        <v>3330</v>
      </c>
      <c r="L1551" s="5"/>
    </row>
    <row r="1552" spans="1:12" s="17" customFormat="1" x14ac:dyDescent="0.15">
      <c r="A1552" s="2">
        <v>1383</v>
      </c>
      <c r="B1552" s="84" t="s">
        <v>3327</v>
      </c>
      <c r="C1552" s="84" t="s">
        <v>3328</v>
      </c>
      <c r="D1552" s="84" t="s">
        <v>1224</v>
      </c>
      <c r="E1552" s="83">
        <v>0.6</v>
      </c>
      <c r="F1552" s="83">
        <v>1.9</v>
      </c>
      <c r="G1552" s="79">
        <v>0.8</v>
      </c>
      <c r="H1552" s="92">
        <v>21</v>
      </c>
      <c r="I1552" s="1">
        <v>3</v>
      </c>
      <c r="J1552" s="5" t="s">
        <v>3329</v>
      </c>
      <c r="K1552" s="5" t="s">
        <v>3330</v>
      </c>
      <c r="L1552" s="5"/>
    </row>
    <row r="1553" spans="1:12" s="17" customFormat="1" x14ac:dyDescent="0.15">
      <c r="A1553" s="2">
        <v>1384</v>
      </c>
      <c r="B1553" s="84" t="s">
        <v>3327</v>
      </c>
      <c r="C1553" s="84" t="s">
        <v>3328</v>
      </c>
      <c r="D1553" s="84" t="s">
        <v>843</v>
      </c>
      <c r="E1553" s="83">
        <v>0</v>
      </c>
      <c r="F1553" s="83">
        <v>1.6859999999999999</v>
      </c>
      <c r="G1553" s="79">
        <v>1.6859999999999999</v>
      </c>
      <c r="H1553" s="92">
        <v>12</v>
      </c>
      <c r="I1553" s="1">
        <v>5</v>
      </c>
      <c r="J1553" s="5" t="s">
        <v>3329</v>
      </c>
      <c r="K1553" s="5" t="s">
        <v>3330</v>
      </c>
      <c r="L1553" s="5"/>
    </row>
    <row r="1554" spans="1:12" s="17" customFormat="1" x14ac:dyDescent="0.15">
      <c r="A1554" s="2">
        <v>1385</v>
      </c>
      <c r="B1554" s="84" t="s">
        <v>3327</v>
      </c>
      <c r="C1554" s="84" t="s">
        <v>3328</v>
      </c>
      <c r="D1554" s="84" t="s">
        <v>652</v>
      </c>
      <c r="E1554" s="83">
        <v>0</v>
      </c>
      <c r="F1554" s="83">
        <v>1.8</v>
      </c>
      <c r="G1554" s="79">
        <v>0.9</v>
      </c>
      <c r="H1554" s="92">
        <v>23</v>
      </c>
      <c r="I1554" s="1">
        <v>4</v>
      </c>
      <c r="J1554" s="5" t="s">
        <v>3329</v>
      </c>
      <c r="K1554" s="5" t="s">
        <v>3330</v>
      </c>
      <c r="L1554" s="5"/>
    </row>
    <row r="1555" spans="1:12" s="17" customFormat="1" x14ac:dyDescent="0.15">
      <c r="A1555" s="2">
        <v>1386</v>
      </c>
      <c r="B1555" s="84" t="s">
        <v>3327</v>
      </c>
      <c r="C1555" s="84" t="s">
        <v>3328</v>
      </c>
      <c r="D1555" s="84" t="s">
        <v>762</v>
      </c>
      <c r="E1555" s="83">
        <v>0.2</v>
      </c>
      <c r="F1555" s="83">
        <v>7.9</v>
      </c>
      <c r="G1555" s="79">
        <v>3.1</v>
      </c>
      <c r="H1555" s="92">
        <v>51</v>
      </c>
      <c r="I1555" s="1">
        <v>12</v>
      </c>
      <c r="J1555" s="5" t="s">
        <v>3329</v>
      </c>
      <c r="K1555" s="5" t="s">
        <v>3330</v>
      </c>
      <c r="L1555" s="5"/>
    </row>
    <row r="1556" spans="1:12" s="17" customFormat="1" x14ac:dyDescent="0.15">
      <c r="A1556" s="2">
        <v>1387</v>
      </c>
      <c r="B1556" s="84" t="s">
        <v>3327</v>
      </c>
      <c r="C1556" s="84" t="s">
        <v>3328</v>
      </c>
      <c r="D1556" s="84" t="s">
        <v>371</v>
      </c>
      <c r="E1556" s="83">
        <v>1.5</v>
      </c>
      <c r="F1556" s="83">
        <v>5.5</v>
      </c>
      <c r="G1556" s="79">
        <v>1.7</v>
      </c>
      <c r="H1556" s="92">
        <v>43</v>
      </c>
      <c r="I1556" s="1">
        <v>7</v>
      </c>
      <c r="J1556" s="5" t="s">
        <v>3329</v>
      </c>
      <c r="K1556" s="5" t="s">
        <v>3330</v>
      </c>
      <c r="L1556" s="5"/>
    </row>
    <row r="1557" spans="1:12" s="17" customFormat="1" x14ac:dyDescent="0.15">
      <c r="A1557" s="2">
        <v>1388</v>
      </c>
      <c r="B1557" s="84" t="s">
        <v>3327</v>
      </c>
      <c r="C1557" s="84" t="s">
        <v>3328</v>
      </c>
      <c r="D1557" s="84" t="s">
        <v>372</v>
      </c>
      <c r="E1557" s="83">
        <v>0.1</v>
      </c>
      <c r="F1557" s="83">
        <v>6.5</v>
      </c>
      <c r="G1557" s="79">
        <v>2.9</v>
      </c>
      <c r="H1557" s="92">
        <v>35</v>
      </c>
      <c r="I1557" s="1">
        <v>12</v>
      </c>
      <c r="J1557" s="5" t="s">
        <v>3329</v>
      </c>
      <c r="K1557" s="5" t="s">
        <v>3330</v>
      </c>
      <c r="L1557" s="5"/>
    </row>
    <row r="1558" spans="1:12" s="17" customFormat="1" x14ac:dyDescent="0.15">
      <c r="A1558" s="2">
        <v>1389</v>
      </c>
      <c r="B1558" s="84" t="s">
        <v>3327</v>
      </c>
      <c r="C1558" s="84" t="s">
        <v>3328</v>
      </c>
      <c r="D1558" s="84" t="s">
        <v>182</v>
      </c>
      <c r="E1558" s="83">
        <v>0.4</v>
      </c>
      <c r="F1558" s="83">
        <v>2</v>
      </c>
      <c r="G1558" s="79">
        <v>1.6</v>
      </c>
      <c r="H1558" s="92">
        <v>25</v>
      </c>
      <c r="I1558" s="1">
        <v>6</v>
      </c>
      <c r="J1558" s="5" t="s">
        <v>3329</v>
      </c>
      <c r="K1558" s="5" t="s">
        <v>3330</v>
      </c>
      <c r="L1558" s="5"/>
    </row>
    <row r="1559" spans="1:12" s="17" customFormat="1" x14ac:dyDescent="0.15">
      <c r="A1559" s="2">
        <v>1390</v>
      </c>
      <c r="B1559" s="84" t="s">
        <v>3327</v>
      </c>
      <c r="C1559" s="84" t="s">
        <v>3328</v>
      </c>
      <c r="D1559" s="84" t="s">
        <v>654</v>
      </c>
      <c r="E1559" s="83">
        <v>1</v>
      </c>
      <c r="F1559" s="83">
        <v>3.6</v>
      </c>
      <c r="G1559" s="79">
        <v>2.6</v>
      </c>
      <c r="H1559" s="92">
        <v>35</v>
      </c>
      <c r="I1559" s="1">
        <v>10</v>
      </c>
      <c r="J1559" s="5" t="s">
        <v>3329</v>
      </c>
      <c r="K1559" s="5" t="s">
        <v>3330</v>
      </c>
      <c r="L1559" s="5"/>
    </row>
    <row r="1560" spans="1:12" s="17" customFormat="1" x14ac:dyDescent="0.15">
      <c r="A1560" s="2">
        <v>1391</v>
      </c>
      <c r="B1560" s="84" t="s">
        <v>3327</v>
      </c>
      <c r="C1560" s="84" t="s">
        <v>3328</v>
      </c>
      <c r="D1560" s="84" t="s">
        <v>615</v>
      </c>
      <c r="E1560" s="83">
        <v>0</v>
      </c>
      <c r="F1560" s="83">
        <v>12.6</v>
      </c>
      <c r="G1560" s="79">
        <v>9.4</v>
      </c>
      <c r="H1560" s="92">
        <v>80</v>
      </c>
      <c r="I1560" s="1">
        <v>36</v>
      </c>
      <c r="J1560" s="5" t="s">
        <v>3329</v>
      </c>
      <c r="K1560" s="5" t="s">
        <v>3330</v>
      </c>
      <c r="L1560" s="5"/>
    </row>
    <row r="1561" spans="1:12" s="17" customFormat="1" x14ac:dyDescent="0.15">
      <c r="A1561" s="2">
        <v>1392</v>
      </c>
      <c r="B1561" s="84" t="s">
        <v>3327</v>
      </c>
      <c r="C1561" s="84" t="s">
        <v>3328</v>
      </c>
      <c r="D1561" s="84" t="s">
        <v>865</v>
      </c>
      <c r="E1561" s="83">
        <v>0</v>
      </c>
      <c r="F1561" s="83">
        <v>1.2</v>
      </c>
      <c r="G1561" s="79">
        <v>1</v>
      </c>
      <c r="H1561" s="92">
        <v>18</v>
      </c>
      <c r="I1561" s="1">
        <v>4</v>
      </c>
      <c r="J1561" s="5" t="s">
        <v>3329</v>
      </c>
      <c r="K1561" s="5" t="s">
        <v>3330</v>
      </c>
      <c r="L1561" s="5"/>
    </row>
    <row r="1562" spans="1:12" s="17" customFormat="1" x14ac:dyDescent="0.15">
      <c r="A1562" s="2">
        <v>1393</v>
      </c>
      <c r="B1562" s="84" t="s">
        <v>3327</v>
      </c>
      <c r="C1562" s="84" t="s">
        <v>3328</v>
      </c>
      <c r="D1562" s="84" t="s">
        <v>657</v>
      </c>
      <c r="E1562" s="83">
        <v>0.5</v>
      </c>
      <c r="F1562" s="83">
        <v>2.9550000000000001</v>
      </c>
      <c r="G1562" s="79">
        <v>2.4550000000000001</v>
      </c>
      <c r="H1562" s="92">
        <v>16</v>
      </c>
      <c r="I1562" s="1">
        <v>7</v>
      </c>
      <c r="J1562" s="5" t="s">
        <v>3329</v>
      </c>
      <c r="K1562" s="5" t="s">
        <v>3330</v>
      </c>
      <c r="L1562" s="5"/>
    </row>
    <row r="1563" spans="1:12" s="17" customFormat="1" x14ac:dyDescent="0.15">
      <c r="A1563" s="2">
        <v>1394</v>
      </c>
      <c r="B1563" s="84" t="s">
        <v>3327</v>
      </c>
      <c r="C1563" s="84" t="s">
        <v>3328</v>
      </c>
      <c r="D1563" s="84" t="s">
        <v>189</v>
      </c>
      <c r="E1563" s="83">
        <v>0</v>
      </c>
      <c r="F1563" s="83">
        <v>3.5419999999999998</v>
      </c>
      <c r="G1563" s="79">
        <v>3.5419999999999998</v>
      </c>
      <c r="H1563" s="92">
        <v>27</v>
      </c>
      <c r="I1563" s="1">
        <v>12</v>
      </c>
      <c r="J1563" s="5" t="s">
        <v>3329</v>
      </c>
      <c r="K1563" s="5" t="s">
        <v>3330</v>
      </c>
      <c r="L1563" s="5"/>
    </row>
    <row r="1564" spans="1:12" s="17" customFormat="1" x14ac:dyDescent="0.15">
      <c r="A1564" s="2">
        <v>1395</v>
      </c>
      <c r="B1564" s="84" t="s">
        <v>3327</v>
      </c>
      <c r="C1564" s="84" t="s">
        <v>3328</v>
      </c>
      <c r="D1564" s="84" t="s">
        <v>192</v>
      </c>
      <c r="E1564" s="83">
        <v>1.6</v>
      </c>
      <c r="F1564" s="83">
        <v>4.5999999999999996</v>
      </c>
      <c r="G1564" s="79">
        <v>1.3</v>
      </c>
      <c r="H1564" s="92">
        <v>24</v>
      </c>
      <c r="I1564" s="1">
        <v>5</v>
      </c>
      <c r="J1564" s="5" t="s">
        <v>3329</v>
      </c>
      <c r="K1564" s="5" t="s">
        <v>3330</v>
      </c>
      <c r="L1564" s="5"/>
    </row>
    <row r="1565" spans="1:12" s="17" customFormat="1" x14ac:dyDescent="0.15">
      <c r="A1565" s="2">
        <v>1396</v>
      </c>
      <c r="B1565" s="84" t="s">
        <v>3327</v>
      </c>
      <c r="C1565" s="84" t="s">
        <v>3328</v>
      </c>
      <c r="D1565" s="84" t="s">
        <v>195</v>
      </c>
      <c r="E1565" s="83">
        <v>0.9</v>
      </c>
      <c r="F1565" s="83">
        <v>1.2</v>
      </c>
      <c r="G1565" s="79">
        <v>0.3</v>
      </c>
      <c r="H1565" s="92">
        <v>8</v>
      </c>
      <c r="I1565" s="1">
        <v>1</v>
      </c>
      <c r="J1565" s="5" t="s">
        <v>3329</v>
      </c>
      <c r="K1565" s="5" t="s">
        <v>3330</v>
      </c>
      <c r="L1565" s="5"/>
    </row>
    <row r="1566" spans="1:12" s="17" customFormat="1" x14ac:dyDescent="0.15">
      <c r="A1566" s="2">
        <v>1397</v>
      </c>
      <c r="B1566" s="84" t="s">
        <v>3327</v>
      </c>
      <c r="C1566" s="84" t="s">
        <v>3328</v>
      </c>
      <c r="D1566" s="84" t="s">
        <v>373</v>
      </c>
      <c r="E1566" s="83">
        <v>0</v>
      </c>
      <c r="F1566" s="83">
        <v>0.2</v>
      </c>
      <c r="G1566" s="79">
        <v>0.2</v>
      </c>
      <c r="H1566" s="92">
        <v>4</v>
      </c>
      <c r="I1566" s="1">
        <v>1</v>
      </c>
      <c r="J1566" s="5" t="s">
        <v>3329</v>
      </c>
      <c r="K1566" s="5" t="s">
        <v>3330</v>
      </c>
      <c r="L1566" s="5"/>
    </row>
    <row r="1567" spans="1:12" s="17" customFormat="1" x14ac:dyDescent="0.15">
      <c r="A1567" s="2">
        <v>1398</v>
      </c>
      <c r="B1567" s="84" t="s">
        <v>3327</v>
      </c>
      <c r="C1567" s="84" t="s">
        <v>3328</v>
      </c>
      <c r="D1567" s="84" t="s">
        <v>373</v>
      </c>
      <c r="E1567" s="83">
        <v>1.4</v>
      </c>
      <c r="F1567" s="83">
        <v>1.6</v>
      </c>
      <c r="G1567" s="79">
        <v>0.2</v>
      </c>
      <c r="H1567" s="92">
        <v>4</v>
      </c>
      <c r="I1567" s="1">
        <v>1</v>
      </c>
      <c r="J1567" s="5" t="s">
        <v>3329</v>
      </c>
      <c r="K1567" s="5" t="s">
        <v>3330</v>
      </c>
      <c r="L1567" s="5"/>
    </row>
    <row r="1568" spans="1:12" s="17" customFormat="1" x14ac:dyDescent="0.15">
      <c r="A1568" s="2">
        <v>1399</v>
      </c>
      <c r="B1568" s="84" t="s">
        <v>3327</v>
      </c>
      <c r="C1568" s="84" t="s">
        <v>3328</v>
      </c>
      <c r="D1568" s="84" t="s">
        <v>378</v>
      </c>
      <c r="E1568" s="83">
        <v>0.8</v>
      </c>
      <c r="F1568" s="83">
        <v>3.6459999999999999</v>
      </c>
      <c r="G1568" s="79">
        <v>1.1459999999999999</v>
      </c>
      <c r="H1568" s="92">
        <v>21</v>
      </c>
      <c r="I1568" s="1">
        <v>5</v>
      </c>
      <c r="J1568" s="5" t="s">
        <v>3329</v>
      </c>
      <c r="K1568" s="5" t="s">
        <v>3330</v>
      </c>
      <c r="L1568" s="5"/>
    </row>
    <row r="1569" spans="1:12" s="17" customFormat="1" x14ac:dyDescent="0.15">
      <c r="A1569" s="2">
        <v>1400</v>
      </c>
      <c r="B1569" s="84" t="s">
        <v>3327</v>
      </c>
      <c r="C1569" s="84" t="s">
        <v>3328</v>
      </c>
      <c r="D1569" s="84" t="s">
        <v>870</v>
      </c>
      <c r="E1569" s="83">
        <v>1.9</v>
      </c>
      <c r="F1569" s="83">
        <v>5.093</v>
      </c>
      <c r="G1569" s="79">
        <v>1.4930000000000001</v>
      </c>
      <c r="H1569" s="92">
        <v>15</v>
      </c>
      <c r="I1569" s="1">
        <v>6</v>
      </c>
      <c r="J1569" s="5" t="s">
        <v>3329</v>
      </c>
      <c r="K1569" s="5" t="s">
        <v>3330</v>
      </c>
      <c r="L1569" s="5"/>
    </row>
    <row r="1570" spans="1:12" s="17" customFormat="1" x14ac:dyDescent="0.15">
      <c r="A1570" s="2">
        <v>1401</v>
      </c>
      <c r="B1570" s="84" t="s">
        <v>3327</v>
      </c>
      <c r="C1570" s="84" t="s">
        <v>3328</v>
      </c>
      <c r="D1570" s="84" t="s">
        <v>871</v>
      </c>
      <c r="E1570" s="83">
        <v>0</v>
      </c>
      <c r="F1570" s="83">
        <v>2.6</v>
      </c>
      <c r="G1570" s="79">
        <v>1.3</v>
      </c>
      <c r="H1570" s="92">
        <v>24</v>
      </c>
      <c r="I1570" s="1">
        <v>5</v>
      </c>
      <c r="J1570" s="5" t="s">
        <v>3329</v>
      </c>
      <c r="K1570" s="5" t="s">
        <v>3330</v>
      </c>
      <c r="L1570" s="5"/>
    </row>
    <row r="1571" spans="1:12" s="17" customFormat="1" x14ac:dyDescent="0.15">
      <c r="A1571" s="2">
        <v>1402</v>
      </c>
      <c r="B1571" s="84" t="s">
        <v>3327</v>
      </c>
      <c r="C1571" s="84" t="s">
        <v>3328</v>
      </c>
      <c r="D1571" s="84" t="s">
        <v>874</v>
      </c>
      <c r="E1571" s="83">
        <v>0</v>
      </c>
      <c r="F1571" s="83">
        <v>3.7</v>
      </c>
      <c r="G1571" s="79">
        <v>1.7</v>
      </c>
      <c r="H1571" s="92">
        <v>25</v>
      </c>
      <c r="I1571" s="1">
        <v>7</v>
      </c>
      <c r="J1571" s="5" t="s">
        <v>3329</v>
      </c>
      <c r="K1571" s="5" t="s">
        <v>3330</v>
      </c>
      <c r="L1571" s="5"/>
    </row>
    <row r="1572" spans="1:12" s="17" customFormat="1" x14ac:dyDescent="0.15">
      <c r="A1572" s="2">
        <v>1403</v>
      </c>
      <c r="B1572" s="84" t="s">
        <v>3327</v>
      </c>
      <c r="C1572" s="84" t="s">
        <v>3328</v>
      </c>
      <c r="D1572" s="84" t="s">
        <v>1326</v>
      </c>
      <c r="E1572" s="83">
        <v>0.2</v>
      </c>
      <c r="F1572" s="83">
        <v>1.8</v>
      </c>
      <c r="G1572" s="79">
        <v>0.6</v>
      </c>
      <c r="H1572" s="92">
        <v>12</v>
      </c>
      <c r="I1572" s="1">
        <v>2</v>
      </c>
      <c r="J1572" s="5" t="s">
        <v>3329</v>
      </c>
      <c r="K1572" s="5" t="s">
        <v>3330</v>
      </c>
      <c r="L1572" s="5"/>
    </row>
    <row r="1573" spans="1:12" s="17" customFormat="1" x14ac:dyDescent="0.15">
      <c r="A1573" s="2">
        <v>1404</v>
      </c>
      <c r="B1573" s="84" t="s">
        <v>3327</v>
      </c>
      <c r="C1573" s="84" t="s">
        <v>3328</v>
      </c>
      <c r="D1573" s="84" t="s">
        <v>213</v>
      </c>
      <c r="E1573" s="83">
        <v>0</v>
      </c>
      <c r="F1573" s="83">
        <v>0.9</v>
      </c>
      <c r="G1573" s="79">
        <v>0.6</v>
      </c>
      <c r="H1573" s="92">
        <v>12</v>
      </c>
      <c r="I1573" s="1">
        <v>2</v>
      </c>
      <c r="J1573" s="5" t="s">
        <v>3329</v>
      </c>
      <c r="K1573" s="5" t="s">
        <v>3330</v>
      </c>
      <c r="L1573" s="5"/>
    </row>
    <row r="1574" spans="1:12" s="17" customFormat="1" x14ac:dyDescent="0.15">
      <c r="A1574" s="2">
        <v>1405</v>
      </c>
      <c r="B1574" s="84" t="s">
        <v>3327</v>
      </c>
      <c r="C1574" s="84" t="s">
        <v>3328</v>
      </c>
      <c r="D1574" s="84" t="s">
        <v>875</v>
      </c>
      <c r="E1574" s="83">
        <v>0</v>
      </c>
      <c r="F1574" s="83">
        <v>2.3929999999999998</v>
      </c>
      <c r="G1574" s="79">
        <v>0.89300000000000002</v>
      </c>
      <c r="H1574" s="92">
        <v>11</v>
      </c>
      <c r="I1574" s="1">
        <v>4</v>
      </c>
      <c r="J1574" s="5" t="s">
        <v>3329</v>
      </c>
      <c r="K1574" s="5" t="s">
        <v>3330</v>
      </c>
      <c r="L1574" s="5"/>
    </row>
    <row r="1575" spans="1:12" s="17" customFormat="1" x14ac:dyDescent="0.15">
      <c r="A1575" s="2">
        <v>1406</v>
      </c>
      <c r="B1575" s="84" t="s">
        <v>3327</v>
      </c>
      <c r="C1575" s="84" t="s">
        <v>3328</v>
      </c>
      <c r="D1575" s="84" t="s">
        <v>739</v>
      </c>
      <c r="E1575" s="83">
        <v>1.4</v>
      </c>
      <c r="F1575" s="83">
        <v>4</v>
      </c>
      <c r="G1575" s="79">
        <v>1.6</v>
      </c>
      <c r="H1575" s="92">
        <v>39</v>
      </c>
      <c r="I1575" s="1">
        <v>6</v>
      </c>
      <c r="J1575" s="5" t="s">
        <v>3329</v>
      </c>
      <c r="K1575" s="5" t="s">
        <v>3330</v>
      </c>
      <c r="L1575" s="5"/>
    </row>
    <row r="1576" spans="1:12" s="17" customFormat="1" x14ac:dyDescent="0.15">
      <c r="A1576" s="2">
        <v>1407</v>
      </c>
      <c r="B1576" s="84" t="s">
        <v>3327</v>
      </c>
      <c r="C1576" s="84" t="s">
        <v>3328</v>
      </c>
      <c r="D1576" s="84" t="s">
        <v>839</v>
      </c>
      <c r="E1576" s="83">
        <v>0</v>
      </c>
      <c r="F1576" s="83">
        <v>3.8</v>
      </c>
      <c r="G1576" s="79">
        <v>2.7</v>
      </c>
      <c r="H1576" s="92">
        <v>52</v>
      </c>
      <c r="I1576" s="1">
        <v>11</v>
      </c>
      <c r="J1576" s="5" t="s">
        <v>3329</v>
      </c>
      <c r="K1576" s="5" t="s">
        <v>3330</v>
      </c>
      <c r="L1576" s="5"/>
    </row>
    <row r="1577" spans="1:12" s="17" customFormat="1" x14ac:dyDescent="0.15">
      <c r="A1577" s="2">
        <v>1408</v>
      </c>
      <c r="B1577" s="84" t="s">
        <v>3327</v>
      </c>
      <c r="C1577" s="84" t="s">
        <v>3328</v>
      </c>
      <c r="D1577" s="84" t="s">
        <v>215</v>
      </c>
      <c r="E1577" s="83">
        <v>0.2</v>
      </c>
      <c r="F1577" s="83">
        <v>5.7</v>
      </c>
      <c r="G1577" s="79">
        <v>1.7</v>
      </c>
      <c r="H1577" s="92">
        <v>29</v>
      </c>
      <c r="I1577" s="1">
        <v>7</v>
      </c>
      <c r="J1577" s="5" t="s">
        <v>3329</v>
      </c>
      <c r="K1577" s="5" t="s">
        <v>3330</v>
      </c>
      <c r="L1577" s="5"/>
    </row>
    <row r="1578" spans="1:12" s="17" customFormat="1" x14ac:dyDescent="0.15">
      <c r="A1578" s="2">
        <v>1409</v>
      </c>
      <c r="B1578" s="84" t="s">
        <v>3327</v>
      </c>
      <c r="C1578" s="84" t="s">
        <v>3328</v>
      </c>
      <c r="D1578" s="84" t="s">
        <v>222</v>
      </c>
      <c r="E1578" s="83">
        <v>0.6</v>
      </c>
      <c r="F1578" s="83">
        <v>4.2469999999999999</v>
      </c>
      <c r="G1578" s="79">
        <v>3.6469999999999998</v>
      </c>
      <c r="H1578" s="92">
        <v>24</v>
      </c>
      <c r="I1578" s="1">
        <v>11</v>
      </c>
      <c r="J1578" s="5" t="s">
        <v>3329</v>
      </c>
      <c r="K1578" s="5" t="s">
        <v>3330</v>
      </c>
      <c r="L1578" s="5"/>
    </row>
    <row r="1579" spans="1:12" s="17" customFormat="1" x14ac:dyDescent="0.15">
      <c r="A1579" s="2">
        <v>1410</v>
      </c>
      <c r="B1579" s="84" t="s">
        <v>3327</v>
      </c>
      <c r="C1579" s="84" t="s">
        <v>3328</v>
      </c>
      <c r="D1579" s="84" t="s">
        <v>230</v>
      </c>
      <c r="E1579" s="83">
        <v>0.8</v>
      </c>
      <c r="F1579" s="83">
        <v>8.8000000000000007</v>
      </c>
      <c r="G1579" s="79">
        <v>0.8</v>
      </c>
      <c r="H1579" s="92">
        <v>15</v>
      </c>
      <c r="I1579" s="1">
        <v>3</v>
      </c>
      <c r="J1579" s="5" t="s">
        <v>3329</v>
      </c>
      <c r="K1579" s="5" t="s">
        <v>3330</v>
      </c>
      <c r="L1579" s="5"/>
    </row>
    <row r="1580" spans="1:12" s="17" customFormat="1" x14ac:dyDescent="0.15">
      <c r="A1580" s="2">
        <v>1411</v>
      </c>
      <c r="B1580" s="84" t="s">
        <v>3327</v>
      </c>
      <c r="C1580" s="84" t="s">
        <v>3328</v>
      </c>
      <c r="D1580" s="84" t="s">
        <v>231</v>
      </c>
      <c r="E1580" s="83">
        <v>0</v>
      </c>
      <c r="F1580" s="83">
        <v>0.6</v>
      </c>
      <c r="G1580" s="79">
        <v>0.6</v>
      </c>
      <c r="H1580" s="92">
        <v>4</v>
      </c>
      <c r="I1580" s="1">
        <v>2</v>
      </c>
      <c r="J1580" s="5" t="s">
        <v>3329</v>
      </c>
      <c r="K1580" s="5" t="s">
        <v>3330</v>
      </c>
      <c r="L1580" s="5"/>
    </row>
    <row r="1581" spans="1:12" s="17" customFormat="1" x14ac:dyDescent="0.15">
      <c r="A1581" s="2">
        <v>1412</v>
      </c>
      <c r="B1581" s="84" t="s">
        <v>3327</v>
      </c>
      <c r="C1581" s="84" t="s">
        <v>3328</v>
      </c>
      <c r="D1581" s="84" t="s">
        <v>1327</v>
      </c>
      <c r="E1581" s="83">
        <v>1.5</v>
      </c>
      <c r="F1581" s="83">
        <v>3.4</v>
      </c>
      <c r="G1581" s="79">
        <v>1.4</v>
      </c>
      <c r="H1581" s="92">
        <v>35</v>
      </c>
      <c r="I1581" s="1">
        <v>6</v>
      </c>
      <c r="J1581" s="5" t="s">
        <v>3329</v>
      </c>
      <c r="K1581" s="5" t="s">
        <v>3330</v>
      </c>
      <c r="L1581" s="5"/>
    </row>
    <row r="1582" spans="1:12" s="17" customFormat="1" x14ac:dyDescent="0.15">
      <c r="A1582" s="2">
        <v>1413</v>
      </c>
      <c r="B1582" s="84" t="s">
        <v>3327</v>
      </c>
      <c r="C1582" s="84" t="s">
        <v>3328</v>
      </c>
      <c r="D1582" s="84" t="s">
        <v>904</v>
      </c>
      <c r="E1582" s="83">
        <v>2.2000000000000002</v>
      </c>
      <c r="F1582" s="83">
        <v>4.4039999999999999</v>
      </c>
      <c r="G1582" s="79">
        <v>2.2040000000000002</v>
      </c>
      <c r="H1582" s="92">
        <v>35</v>
      </c>
      <c r="I1582" s="1">
        <v>9</v>
      </c>
      <c r="J1582" s="5" t="s">
        <v>3329</v>
      </c>
      <c r="K1582" s="5" t="s">
        <v>3330</v>
      </c>
      <c r="L1582" s="5"/>
    </row>
    <row r="1583" spans="1:12" s="17" customFormat="1" x14ac:dyDescent="0.15">
      <c r="A1583" s="2">
        <v>1414</v>
      </c>
      <c r="B1583" s="84" t="s">
        <v>3327</v>
      </c>
      <c r="C1583" s="84" t="s">
        <v>3328</v>
      </c>
      <c r="D1583" s="84" t="s">
        <v>395</v>
      </c>
      <c r="E1583" s="83">
        <v>1.8</v>
      </c>
      <c r="F1583" s="83">
        <v>4.9009999999999998</v>
      </c>
      <c r="G1583" s="79">
        <v>1.101</v>
      </c>
      <c r="H1583" s="92">
        <v>24</v>
      </c>
      <c r="I1583" s="1">
        <v>4</v>
      </c>
      <c r="J1583" s="5" t="s">
        <v>3329</v>
      </c>
      <c r="K1583" s="5" t="s">
        <v>3330</v>
      </c>
      <c r="L1583" s="5"/>
    </row>
    <row r="1584" spans="1:12" s="17" customFormat="1" x14ac:dyDescent="0.15">
      <c r="A1584" s="2">
        <v>1415</v>
      </c>
      <c r="B1584" s="84" t="s">
        <v>3327</v>
      </c>
      <c r="C1584" s="84" t="s">
        <v>3328</v>
      </c>
      <c r="D1584" s="84" t="s">
        <v>905</v>
      </c>
      <c r="E1584" s="83">
        <v>0.9</v>
      </c>
      <c r="F1584" s="83">
        <v>5.1029999999999998</v>
      </c>
      <c r="G1584" s="79">
        <v>1.403</v>
      </c>
      <c r="H1584" s="92">
        <v>32</v>
      </c>
      <c r="I1584" s="1">
        <v>6</v>
      </c>
      <c r="J1584" s="5" t="s">
        <v>3329</v>
      </c>
      <c r="K1584" s="5" t="s">
        <v>3330</v>
      </c>
      <c r="L1584" s="5"/>
    </row>
    <row r="1585" spans="1:12" s="17" customFormat="1" x14ac:dyDescent="0.15">
      <c r="A1585" s="2">
        <v>1416</v>
      </c>
      <c r="B1585" s="84" t="s">
        <v>3327</v>
      </c>
      <c r="C1585" s="84" t="s">
        <v>3328</v>
      </c>
      <c r="D1585" s="84" t="s">
        <v>907</v>
      </c>
      <c r="E1585" s="83">
        <v>0.8</v>
      </c>
      <c r="F1585" s="83">
        <v>12.7</v>
      </c>
      <c r="G1585" s="79">
        <v>8.1</v>
      </c>
      <c r="H1585" s="92">
        <v>95</v>
      </c>
      <c r="I1585" s="1">
        <v>32</v>
      </c>
      <c r="J1585" s="5" t="s">
        <v>3329</v>
      </c>
      <c r="K1585" s="5" t="s">
        <v>3330</v>
      </c>
      <c r="L1585" s="5"/>
    </row>
    <row r="1586" spans="1:12" s="17" customFormat="1" x14ac:dyDescent="0.15">
      <c r="A1586" s="2">
        <v>1417</v>
      </c>
      <c r="B1586" s="84" t="s">
        <v>3327</v>
      </c>
      <c r="C1586" s="84" t="s">
        <v>3328</v>
      </c>
      <c r="D1586" s="84" t="s">
        <v>908</v>
      </c>
      <c r="E1586" s="83">
        <v>0.2</v>
      </c>
      <c r="F1586" s="83">
        <v>8.1370000000000005</v>
      </c>
      <c r="G1586" s="79">
        <v>1.2370000000000001</v>
      </c>
      <c r="H1586" s="92">
        <v>26</v>
      </c>
      <c r="I1586" s="1">
        <v>5</v>
      </c>
      <c r="J1586" s="5" t="s">
        <v>3329</v>
      </c>
      <c r="K1586" s="5" t="s">
        <v>3330</v>
      </c>
      <c r="L1586" s="5"/>
    </row>
    <row r="1587" spans="1:12" s="17" customFormat="1" x14ac:dyDescent="0.15">
      <c r="A1587" s="2">
        <v>1418</v>
      </c>
      <c r="B1587" s="84" t="s">
        <v>3327</v>
      </c>
      <c r="C1587" s="84" t="s">
        <v>3328</v>
      </c>
      <c r="D1587" s="84" t="s">
        <v>401</v>
      </c>
      <c r="E1587" s="83">
        <v>0.3</v>
      </c>
      <c r="F1587" s="83">
        <v>5.4</v>
      </c>
      <c r="G1587" s="79">
        <v>1.2</v>
      </c>
      <c r="H1587" s="92">
        <v>25</v>
      </c>
      <c r="I1587" s="1">
        <v>5</v>
      </c>
      <c r="J1587" s="5" t="s">
        <v>3329</v>
      </c>
      <c r="K1587" s="5" t="s">
        <v>3330</v>
      </c>
      <c r="L1587" s="5"/>
    </row>
    <row r="1588" spans="1:12" s="17" customFormat="1" x14ac:dyDescent="0.15">
      <c r="A1588" s="2">
        <v>1419</v>
      </c>
      <c r="B1588" s="84" t="s">
        <v>3327</v>
      </c>
      <c r="C1588" s="84" t="s">
        <v>3328</v>
      </c>
      <c r="D1588" s="84" t="s">
        <v>914</v>
      </c>
      <c r="E1588" s="83">
        <v>0</v>
      </c>
      <c r="F1588" s="83">
        <v>1</v>
      </c>
      <c r="G1588" s="79">
        <v>0.6</v>
      </c>
      <c r="H1588" s="92">
        <v>15</v>
      </c>
      <c r="I1588" s="1">
        <v>2</v>
      </c>
      <c r="J1588" s="5" t="s">
        <v>3329</v>
      </c>
      <c r="K1588" s="5" t="s">
        <v>3330</v>
      </c>
      <c r="L1588" s="5"/>
    </row>
    <row r="1589" spans="1:12" s="17" customFormat="1" x14ac:dyDescent="0.15">
      <c r="A1589" s="2">
        <v>1420</v>
      </c>
      <c r="B1589" s="84" t="s">
        <v>3327</v>
      </c>
      <c r="C1589" s="84" t="s">
        <v>3328</v>
      </c>
      <c r="D1589" s="84" t="s">
        <v>916</v>
      </c>
      <c r="E1589" s="83">
        <v>0.5</v>
      </c>
      <c r="F1589" s="83">
        <v>2.7</v>
      </c>
      <c r="G1589" s="79">
        <v>0.6</v>
      </c>
      <c r="H1589" s="92">
        <v>4</v>
      </c>
      <c r="I1589" s="1">
        <v>2</v>
      </c>
      <c r="J1589" s="5" t="s">
        <v>3329</v>
      </c>
      <c r="K1589" s="5" t="s">
        <v>3330</v>
      </c>
      <c r="L1589" s="5"/>
    </row>
    <row r="1590" spans="1:12" s="17" customFormat="1" x14ac:dyDescent="0.15">
      <c r="A1590" s="2">
        <v>1421</v>
      </c>
      <c r="B1590" s="84" t="s">
        <v>3327</v>
      </c>
      <c r="C1590" s="84" t="s">
        <v>3328</v>
      </c>
      <c r="D1590" s="84" t="s">
        <v>918</v>
      </c>
      <c r="E1590" s="83">
        <v>0.5</v>
      </c>
      <c r="F1590" s="83">
        <v>2</v>
      </c>
      <c r="G1590" s="79">
        <v>0.5</v>
      </c>
      <c r="H1590" s="92">
        <v>11</v>
      </c>
      <c r="I1590" s="1">
        <v>2</v>
      </c>
      <c r="J1590" s="5" t="s">
        <v>3329</v>
      </c>
      <c r="K1590" s="5" t="s">
        <v>3330</v>
      </c>
      <c r="L1590" s="5"/>
    </row>
    <row r="1591" spans="1:12" s="17" customFormat="1" x14ac:dyDescent="0.15">
      <c r="A1591" s="2">
        <v>1422</v>
      </c>
      <c r="B1591" s="84" t="s">
        <v>3327</v>
      </c>
      <c r="C1591" s="84" t="s">
        <v>3328</v>
      </c>
      <c r="D1591" s="84" t="s">
        <v>667</v>
      </c>
      <c r="E1591" s="83">
        <v>0</v>
      </c>
      <c r="F1591" s="83">
        <v>2.1</v>
      </c>
      <c r="G1591" s="79">
        <v>0.7</v>
      </c>
      <c r="H1591" s="92">
        <v>11</v>
      </c>
      <c r="I1591" s="1">
        <v>3</v>
      </c>
      <c r="J1591" s="5" t="s">
        <v>3329</v>
      </c>
      <c r="K1591" s="5" t="s">
        <v>3330</v>
      </c>
      <c r="L1591" s="5"/>
    </row>
    <row r="1592" spans="1:12" s="17" customFormat="1" x14ac:dyDescent="0.15">
      <c r="A1592" s="2">
        <v>1423</v>
      </c>
      <c r="B1592" s="84" t="s">
        <v>3327</v>
      </c>
      <c r="C1592" s="84" t="s">
        <v>3328</v>
      </c>
      <c r="D1592" s="84" t="s">
        <v>927</v>
      </c>
      <c r="E1592" s="83">
        <v>0.5</v>
      </c>
      <c r="F1592" s="83">
        <v>2.032</v>
      </c>
      <c r="G1592" s="79">
        <v>1.532</v>
      </c>
      <c r="H1592" s="92">
        <v>10</v>
      </c>
      <c r="I1592" s="1">
        <v>5</v>
      </c>
      <c r="J1592" s="5" t="s">
        <v>3329</v>
      </c>
      <c r="K1592" s="5" t="s">
        <v>3330</v>
      </c>
      <c r="L1592" s="5"/>
    </row>
    <row r="1593" spans="1:12" s="17" customFormat="1" x14ac:dyDescent="0.15">
      <c r="A1593" s="2">
        <v>1424</v>
      </c>
      <c r="B1593" s="84" t="s">
        <v>3327</v>
      </c>
      <c r="C1593" s="84" t="s">
        <v>3328</v>
      </c>
      <c r="D1593" s="84" t="s">
        <v>928</v>
      </c>
      <c r="E1593" s="83">
        <v>0.2</v>
      </c>
      <c r="F1593" s="83">
        <v>1.889</v>
      </c>
      <c r="G1593" s="79">
        <v>0.58899999999999997</v>
      </c>
      <c r="H1593" s="92">
        <v>13</v>
      </c>
      <c r="I1593" s="1">
        <v>2</v>
      </c>
      <c r="J1593" s="5" t="s">
        <v>3329</v>
      </c>
      <c r="K1593" s="5" t="s">
        <v>3330</v>
      </c>
      <c r="L1593" s="5"/>
    </row>
    <row r="1594" spans="1:12" s="17" customFormat="1" x14ac:dyDescent="0.15">
      <c r="A1594" s="2">
        <v>1425</v>
      </c>
      <c r="B1594" s="84" t="s">
        <v>3327</v>
      </c>
      <c r="C1594" s="84" t="s">
        <v>3328</v>
      </c>
      <c r="D1594" s="84" t="s">
        <v>931</v>
      </c>
      <c r="E1594" s="83">
        <v>0</v>
      </c>
      <c r="F1594" s="83">
        <v>0.5</v>
      </c>
      <c r="G1594" s="79">
        <v>0.3</v>
      </c>
      <c r="H1594" s="92">
        <v>7</v>
      </c>
      <c r="I1594" s="1">
        <v>1</v>
      </c>
      <c r="J1594" s="5" t="s">
        <v>3329</v>
      </c>
      <c r="K1594" s="5" t="s">
        <v>3330</v>
      </c>
      <c r="L1594" s="5"/>
    </row>
    <row r="1595" spans="1:12" s="17" customFormat="1" x14ac:dyDescent="0.15">
      <c r="A1595" s="2">
        <v>1426</v>
      </c>
      <c r="B1595" s="84" t="s">
        <v>3327</v>
      </c>
      <c r="C1595" s="84" t="s">
        <v>3328</v>
      </c>
      <c r="D1595" s="84" t="s">
        <v>406</v>
      </c>
      <c r="E1595" s="83">
        <v>1.2</v>
      </c>
      <c r="F1595" s="83">
        <v>15.6</v>
      </c>
      <c r="G1595" s="79">
        <v>5.3</v>
      </c>
      <c r="H1595" s="92">
        <v>85</v>
      </c>
      <c r="I1595" s="1">
        <v>21</v>
      </c>
      <c r="J1595" s="5" t="s">
        <v>3329</v>
      </c>
      <c r="K1595" s="5" t="s">
        <v>3330</v>
      </c>
      <c r="L1595" s="5"/>
    </row>
    <row r="1596" spans="1:12" s="17" customFormat="1" x14ac:dyDescent="0.15">
      <c r="A1596" s="2">
        <v>1427</v>
      </c>
      <c r="B1596" s="84" t="s">
        <v>3327</v>
      </c>
      <c r="C1596" s="84" t="s">
        <v>3328</v>
      </c>
      <c r="D1596" s="84" t="s">
        <v>937</v>
      </c>
      <c r="E1596" s="83">
        <v>0</v>
      </c>
      <c r="F1596" s="83">
        <v>2.089</v>
      </c>
      <c r="G1596" s="79">
        <v>1.389</v>
      </c>
      <c r="H1596" s="92">
        <v>10</v>
      </c>
      <c r="I1596" s="1">
        <v>5</v>
      </c>
      <c r="J1596" s="5" t="s">
        <v>3329</v>
      </c>
      <c r="K1596" s="5" t="s">
        <v>3330</v>
      </c>
      <c r="L1596" s="5"/>
    </row>
    <row r="1597" spans="1:12" s="17" customFormat="1" ht="24" x14ac:dyDescent="0.15">
      <c r="A1597" s="2">
        <v>1428</v>
      </c>
      <c r="B1597" s="84" t="s">
        <v>3327</v>
      </c>
      <c r="C1597" s="4" t="s">
        <v>1328</v>
      </c>
      <c r="D1597" s="4" t="s">
        <v>1329</v>
      </c>
      <c r="E1597" s="4">
        <v>1.6</v>
      </c>
      <c r="F1597" s="4">
        <v>1.7</v>
      </c>
      <c r="G1597" s="79">
        <v>0.1</v>
      </c>
      <c r="H1597" s="1">
        <v>2</v>
      </c>
      <c r="I1597" s="1">
        <v>1</v>
      </c>
      <c r="J1597" s="2" t="s">
        <v>1330</v>
      </c>
      <c r="K1597" s="2" t="s">
        <v>1331</v>
      </c>
      <c r="L1597" s="2"/>
    </row>
    <row r="1598" spans="1:12" s="17" customFormat="1" ht="24" x14ac:dyDescent="0.15">
      <c r="A1598" s="2">
        <v>1429</v>
      </c>
      <c r="B1598" s="84" t="s">
        <v>3327</v>
      </c>
      <c r="C1598" s="4" t="s">
        <v>1328</v>
      </c>
      <c r="D1598" s="4" t="s">
        <v>959</v>
      </c>
      <c r="E1598" s="4">
        <v>1.5</v>
      </c>
      <c r="F1598" s="4">
        <v>11</v>
      </c>
      <c r="G1598" s="79">
        <v>0.8</v>
      </c>
      <c r="H1598" s="1">
        <v>3</v>
      </c>
      <c r="I1598" s="1">
        <v>1</v>
      </c>
      <c r="J1598" s="2" t="s">
        <v>1330</v>
      </c>
      <c r="K1598" s="2" t="s">
        <v>1331</v>
      </c>
      <c r="L1598" s="2"/>
    </row>
    <row r="1599" spans="1:12" s="17" customFormat="1" ht="24" x14ac:dyDescent="0.15">
      <c r="A1599" s="2">
        <v>1430</v>
      </c>
      <c r="B1599" s="84" t="s">
        <v>3327</v>
      </c>
      <c r="C1599" s="4" t="s">
        <v>1328</v>
      </c>
      <c r="D1599" s="4" t="s">
        <v>960</v>
      </c>
      <c r="E1599" s="4">
        <v>2.2999999999999998</v>
      </c>
      <c r="F1599" s="4">
        <v>3.5</v>
      </c>
      <c r="G1599" s="79">
        <v>0.4</v>
      </c>
      <c r="H1599" s="1">
        <v>2</v>
      </c>
      <c r="I1599" s="1">
        <v>1</v>
      </c>
      <c r="J1599" s="2" t="s">
        <v>1330</v>
      </c>
      <c r="K1599" s="2" t="s">
        <v>1331</v>
      </c>
      <c r="L1599" s="2"/>
    </row>
    <row r="1600" spans="1:12" s="17" customFormat="1" ht="24" x14ac:dyDescent="0.15">
      <c r="A1600" s="2">
        <v>1431</v>
      </c>
      <c r="B1600" s="84" t="s">
        <v>3327</v>
      </c>
      <c r="C1600" s="4" t="s">
        <v>1328</v>
      </c>
      <c r="D1600" s="4" t="s">
        <v>423</v>
      </c>
      <c r="E1600" s="4">
        <v>1.1000000000000001</v>
      </c>
      <c r="F1600" s="4">
        <v>1.9</v>
      </c>
      <c r="G1600" s="79">
        <v>0.3</v>
      </c>
      <c r="H1600" s="1">
        <v>2</v>
      </c>
      <c r="I1600" s="1">
        <v>1</v>
      </c>
      <c r="J1600" s="2" t="s">
        <v>1330</v>
      </c>
      <c r="K1600" s="2" t="s">
        <v>1331</v>
      </c>
      <c r="L1600" s="2"/>
    </row>
    <row r="1601" spans="1:12" s="17" customFormat="1" ht="24" x14ac:dyDescent="0.15">
      <c r="A1601" s="2">
        <v>1432</v>
      </c>
      <c r="B1601" s="84" t="s">
        <v>3327</v>
      </c>
      <c r="C1601" s="4" t="s">
        <v>1328</v>
      </c>
      <c r="D1601" s="4" t="s">
        <v>1332</v>
      </c>
      <c r="E1601" s="4">
        <v>2.1</v>
      </c>
      <c r="F1601" s="4">
        <v>2.5</v>
      </c>
      <c r="G1601" s="79">
        <v>0.2</v>
      </c>
      <c r="H1601" s="1">
        <v>9</v>
      </c>
      <c r="I1601" s="1">
        <v>1</v>
      </c>
      <c r="J1601" s="2" t="s">
        <v>1330</v>
      </c>
      <c r="K1601" s="2" t="s">
        <v>1331</v>
      </c>
      <c r="L1601" s="2"/>
    </row>
    <row r="1602" spans="1:12" s="17" customFormat="1" ht="24" x14ac:dyDescent="0.15">
      <c r="A1602" s="2">
        <v>1433</v>
      </c>
      <c r="B1602" s="84" t="s">
        <v>3327</v>
      </c>
      <c r="C1602" s="4" t="s">
        <v>1328</v>
      </c>
      <c r="D1602" s="4" t="s">
        <v>967</v>
      </c>
      <c r="E1602" s="4">
        <v>0.4</v>
      </c>
      <c r="F1602" s="4">
        <v>0.6</v>
      </c>
      <c r="G1602" s="79">
        <v>0.2</v>
      </c>
      <c r="H1602" s="1">
        <v>2</v>
      </c>
      <c r="I1602" s="1">
        <v>1</v>
      </c>
      <c r="J1602" s="2" t="s">
        <v>1330</v>
      </c>
      <c r="K1602" s="2" t="s">
        <v>1331</v>
      </c>
      <c r="L1602" s="2"/>
    </row>
    <row r="1603" spans="1:12" s="17" customFormat="1" ht="24" x14ac:dyDescent="0.15">
      <c r="A1603" s="2">
        <v>1434</v>
      </c>
      <c r="B1603" s="84" t="s">
        <v>3327</v>
      </c>
      <c r="C1603" s="4" t="s">
        <v>1328</v>
      </c>
      <c r="D1603" s="4" t="s">
        <v>1333</v>
      </c>
      <c r="E1603" s="4">
        <v>2.5</v>
      </c>
      <c r="F1603" s="4">
        <v>2.6</v>
      </c>
      <c r="G1603" s="79">
        <v>0.1</v>
      </c>
      <c r="H1603" s="1">
        <v>10</v>
      </c>
      <c r="I1603" s="1">
        <v>1</v>
      </c>
      <c r="J1603" s="2" t="s">
        <v>1330</v>
      </c>
      <c r="K1603" s="2" t="s">
        <v>1331</v>
      </c>
      <c r="L1603" s="2"/>
    </row>
    <row r="1604" spans="1:12" s="17" customFormat="1" ht="24" x14ac:dyDescent="0.15">
      <c r="A1604" s="2">
        <v>1435</v>
      </c>
      <c r="B1604" s="84" t="s">
        <v>3327</v>
      </c>
      <c r="C1604" s="4" t="s">
        <v>1328</v>
      </c>
      <c r="D1604" s="4" t="s">
        <v>536</v>
      </c>
      <c r="E1604" s="4">
        <v>1.6</v>
      </c>
      <c r="F1604" s="4">
        <v>2.2999999999999998</v>
      </c>
      <c r="G1604" s="79">
        <v>0.2</v>
      </c>
      <c r="H1604" s="1">
        <v>4</v>
      </c>
      <c r="I1604" s="1">
        <v>1</v>
      </c>
      <c r="J1604" s="2" t="s">
        <v>1330</v>
      </c>
      <c r="K1604" s="2" t="s">
        <v>1331</v>
      </c>
      <c r="L1604" s="2"/>
    </row>
    <row r="1605" spans="1:12" s="17" customFormat="1" ht="24" x14ac:dyDescent="0.15">
      <c r="A1605" s="2">
        <v>1436</v>
      </c>
      <c r="B1605" s="84" t="s">
        <v>3327</v>
      </c>
      <c r="C1605" s="4" t="s">
        <v>1328</v>
      </c>
      <c r="D1605" s="4" t="s">
        <v>972</v>
      </c>
      <c r="E1605" s="4">
        <v>0.7</v>
      </c>
      <c r="F1605" s="4">
        <v>5</v>
      </c>
      <c r="G1605" s="79">
        <v>0.7</v>
      </c>
      <c r="H1605" s="1">
        <v>2</v>
      </c>
      <c r="I1605" s="1">
        <v>1</v>
      </c>
      <c r="J1605" s="2" t="s">
        <v>1330</v>
      </c>
      <c r="K1605" s="2" t="s">
        <v>1331</v>
      </c>
      <c r="L1605" s="2"/>
    </row>
    <row r="1606" spans="1:12" s="17" customFormat="1" ht="24" x14ac:dyDescent="0.15">
      <c r="A1606" s="2">
        <v>1437</v>
      </c>
      <c r="B1606" s="84" t="s">
        <v>3327</v>
      </c>
      <c r="C1606" s="4" t="s">
        <v>1328</v>
      </c>
      <c r="D1606" s="4" t="s">
        <v>975</v>
      </c>
      <c r="E1606" s="4">
        <v>2.2999999999999998</v>
      </c>
      <c r="F1606" s="4">
        <v>6.3</v>
      </c>
      <c r="G1606" s="79">
        <v>1</v>
      </c>
      <c r="H1606" s="1">
        <v>2</v>
      </c>
      <c r="I1606" s="1">
        <v>1</v>
      </c>
      <c r="J1606" s="2" t="s">
        <v>1330</v>
      </c>
      <c r="K1606" s="2" t="s">
        <v>1331</v>
      </c>
      <c r="L1606" s="2"/>
    </row>
    <row r="1607" spans="1:12" s="17" customFormat="1" ht="24" x14ac:dyDescent="0.15">
      <c r="A1607" s="2">
        <v>1438</v>
      </c>
      <c r="B1607" s="84" t="s">
        <v>3327</v>
      </c>
      <c r="C1607" s="4" t="s">
        <v>1328</v>
      </c>
      <c r="D1607" s="4" t="s">
        <v>976</v>
      </c>
      <c r="E1607" s="4">
        <v>0.3</v>
      </c>
      <c r="F1607" s="4">
        <v>1.6</v>
      </c>
      <c r="G1607" s="79">
        <v>0.8</v>
      </c>
      <c r="H1607" s="1">
        <v>3</v>
      </c>
      <c r="I1607" s="1">
        <v>1</v>
      </c>
      <c r="J1607" s="2" t="s">
        <v>1330</v>
      </c>
      <c r="K1607" s="2" t="s">
        <v>1331</v>
      </c>
      <c r="L1607" s="2"/>
    </row>
    <row r="1608" spans="1:12" s="17" customFormat="1" ht="24" x14ac:dyDescent="0.15">
      <c r="A1608" s="2">
        <v>1439</v>
      </c>
      <c r="B1608" s="84" t="s">
        <v>3327</v>
      </c>
      <c r="C1608" s="4" t="s">
        <v>1328</v>
      </c>
      <c r="D1608" s="4" t="s">
        <v>977</v>
      </c>
      <c r="E1608" s="4">
        <v>0</v>
      </c>
      <c r="F1608" s="4">
        <v>2.2999999999999998</v>
      </c>
      <c r="G1608" s="79">
        <v>2.2999999999999998</v>
      </c>
      <c r="H1608" s="1">
        <v>4</v>
      </c>
      <c r="I1608" s="1">
        <v>2</v>
      </c>
      <c r="J1608" s="2" t="s">
        <v>1330</v>
      </c>
      <c r="K1608" s="2" t="s">
        <v>1331</v>
      </c>
      <c r="L1608" s="2"/>
    </row>
    <row r="1609" spans="1:12" s="17" customFormat="1" ht="24" x14ac:dyDescent="0.15">
      <c r="A1609" s="2">
        <v>1440</v>
      </c>
      <c r="B1609" s="84" t="s">
        <v>3327</v>
      </c>
      <c r="C1609" s="4" t="s">
        <v>1328</v>
      </c>
      <c r="D1609" s="4" t="s">
        <v>233</v>
      </c>
      <c r="E1609" s="4">
        <v>1.6</v>
      </c>
      <c r="F1609" s="4">
        <v>1.7</v>
      </c>
      <c r="G1609" s="79">
        <v>0.1</v>
      </c>
      <c r="H1609" s="1">
        <v>2</v>
      </c>
      <c r="I1609" s="1">
        <v>1</v>
      </c>
      <c r="J1609" s="2" t="s">
        <v>1330</v>
      </c>
      <c r="K1609" s="2" t="s">
        <v>1331</v>
      </c>
      <c r="L1609" s="2"/>
    </row>
    <row r="1610" spans="1:12" s="17" customFormat="1" ht="24" x14ac:dyDescent="0.15">
      <c r="A1610" s="2">
        <v>1441</v>
      </c>
      <c r="B1610" s="84" t="s">
        <v>3327</v>
      </c>
      <c r="C1610" s="4" t="s">
        <v>1328</v>
      </c>
      <c r="D1610" s="4" t="s">
        <v>980</v>
      </c>
      <c r="E1610" s="4">
        <v>0.4</v>
      </c>
      <c r="F1610" s="4">
        <v>11.9</v>
      </c>
      <c r="G1610" s="79">
        <v>11.5</v>
      </c>
      <c r="H1610" s="1">
        <v>30</v>
      </c>
      <c r="I1610" s="1">
        <v>14</v>
      </c>
      <c r="J1610" s="2" t="s">
        <v>1330</v>
      </c>
      <c r="K1610" s="2" t="s">
        <v>1331</v>
      </c>
      <c r="L1610" s="2"/>
    </row>
    <row r="1611" spans="1:12" s="17" customFormat="1" ht="24" x14ac:dyDescent="0.15">
      <c r="A1611" s="2">
        <v>1442</v>
      </c>
      <c r="B1611" s="84" t="s">
        <v>3327</v>
      </c>
      <c r="C1611" s="4" t="s">
        <v>1328</v>
      </c>
      <c r="D1611" s="4" t="s">
        <v>234</v>
      </c>
      <c r="E1611" s="4">
        <v>0.6</v>
      </c>
      <c r="F1611" s="4">
        <v>2.7</v>
      </c>
      <c r="G1611" s="79">
        <v>0.2</v>
      </c>
      <c r="H1611" s="92">
        <v>3</v>
      </c>
      <c r="I1611" s="1">
        <v>1</v>
      </c>
      <c r="J1611" s="2" t="s">
        <v>1330</v>
      </c>
      <c r="K1611" s="2" t="s">
        <v>1331</v>
      </c>
      <c r="L1611" s="2"/>
    </row>
    <row r="1612" spans="1:12" s="17" customFormat="1" ht="24" x14ac:dyDescent="0.15">
      <c r="A1612" s="2">
        <v>1443</v>
      </c>
      <c r="B1612" s="84" t="s">
        <v>3327</v>
      </c>
      <c r="C1612" s="4" t="s">
        <v>1328</v>
      </c>
      <c r="D1612" s="4" t="s">
        <v>954</v>
      </c>
      <c r="E1612" s="4">
        <v>1.6</v>
      </c>
      <c r="F1612" s="4">
        <v>2.4</v>
      </c>
      <c r="G1612" s="79">
        <v>0.2</v>
      </c>
      <c r="H1612" s="1">
        <v>2</v>
      </c>
      <c r="I1612" s="1">
        <v>1</v>
      </c>
      <c r="J1612" s="2" t="s">
        <v>1330</v>
      </c>
      <c r="K1612" s="2" t="s">
        <v>1331</v>
      </c>
      <c r="L1612" s="2"/>
    </row>
    <row r="1613" spans="1:12" s="17" customFormat="1" ht="24" x14ac:dyDescent="0.15">
      <c r="A1613" s="2">
        <v>1444</v>
      </c>
      <c r="B1613" s="84" t="s">
        <v>3327</v>
      </c>
      <c r="C1613" s="4" t="s">
        <v>1328</v>
      </c>
      <c r="D1613" s="4" t="s">
        <v>678</v>
      </c>
      <c r="E1613" s="4">
        <v>0.6</v>
      </c>
      <c r="F1613" s="4">
        <v>1.1000000000000001</v>
      </c>
      <c r="G1613" s="79">
        <v>0.2</v>
      </c>
      <c r="H1613" s="1">
        <v>3</v>
      </c>
      <c r="I1613" s="1">
        <v>1</v>
      </c>
      <c r="J1613" s="2" t="s">
        <v>1330</v>
      </c>
      <c r="K1613" s="2" t="s">
        <v>1331</v>
      </c>
      <c r="L1613" s="2"/>
    </row>
    <row r="1614" spans="1:12" s="17" customFormat="1" ht="24" x14ac:dyDescent="0.15">
      <c r="A1614" s="2">
        <v>1445</v>
      </c>
      <c r="B1614" s="84" t="s">
        <v>3327</v>
      </c>
      <c r="C1614" s="4" t="s">
        <v>1328</v>
      </c>
      <c r="D1614" s="4" t="s">
        <v>236</v>
      </c>
      <c r="E1614" s="4">
        <v>3.2</v>
      </c>
      <c r="F1614" s="4">
        <v>3.3</v>
      </c>
      <c r="G1614" s="79">
        <v>0.1</v>
      </c>
      <c r="H1614" s="92">
        <v>2</v>
      </c>
      <c r="I1614" s="1">
        <v>1</v>
      </c>
      <c r="J1614" s="2" t="s">
        <v>1330</v>
      </c>
      <c r="K1614" s="2" t="s">
        <v>1331</v>
      </c>
      <c r="L1614" s="2"/>
    </row>
    <row r="1615" spans="1:12" s="17" customFormat="1" ht="24" x14ac:dyDescent="0.15">
      <c r="A1615" s="2">
        <v>1446</v>
      </c>
      <c r="B1615" s="84" t="s">
        <v>3327</v>
      </c>
      <c r="C1615" s="4" t="s">
        <v>1328</v>
      </c>
      <c r="D1615" s="4" t="s">
        <v>981</v>
      </c>
      <c r="E1615" s="4">
        <v>0.4</v>
      </c>
      <c r="F1615" s="4">
        <v>0.6</v>
      </c>
      <c r="G1615" s="79">
        <v>0.2</v>
      </c>
      <c r="H1615" s="92">
        <v>2</v>
      </c>
      <c r="I1615" s="1">
        <v>1</v>
      </c>
      <c r="J1615" s="2" t="s">
        <v>1330</v>
      </c>
      <c r="K1615" s="2" t="s">
        <v>1331</v>
      </c>
      <c r="L1615" s="2"/>
    </row>
    <row r="1616" spans="1:12" s="17" customFormat="1" ht="24" x14ac:dyDescent="0.15">
      <c r="A1616" s="2">
        <v>1447</v>
      </c>
      <c r="B1616" s="84" t="s">
        <v>3327</v>
      </c>
      <c r="C1616" s="4" t="s">
        <v>1328</v>
      </c>
      <c r="D1616" s="4" t="s">
        <v>1334</v>
      </c>
      <c r="E1616" s="4">
        <v>0.6</v>
      </c>
      <c r="F1616" s="4">
        <v>2.4</v>
      </c>
      <c r="G1616" s="79">
        <v>0.2</v>
      </c>
      <c r="H1616" s="92">
        <v>4</v>
      </c>
      <c r="I1616" s="1">
        <v>1</v>
      </c>
      <c r="J1616" s="2" t="s">
        <v>1330</v>
      </c>
      <c r="K1616" s="2" t="s">
        <v>1331</v>
      </c>
      <c r="L1616" s="2"/>
    </row>
    <row r="1617" spans="1:12" s="17" customFormat="1" ht="24" x14ac:dyDescent="0.15">
      <c r="A1617" s="2">
        <v>1448</v>
      </c>
      <c r="B1617" s="84" t="s">
        <v>3327</v>
      </c>
      <c r="C1617" s="4" t="s">
        <v>1328</v>
      </c>
      <c r="D1617" s="4" t="s">
        <v>239</v>
      </c>
      <c r="E1617" s="4">
        <v>1</v>
      </c>
      <c r="F1617" s="4">
        <v>4.5999999999999996</v>
      </c>
      <c r="G1617" s="79">
        <v>1.1000000000000001</v>
      </c>
      <c r="H1617" s="92">
        <v>5</v>
      </c>
      <c r="I1617" s="1">
        <v>2</v>
      </c>
      <c r="J1617" s="2" t="s">
        <v>1330</v>
      </c>
      <c r="K1617" s="2" t="s">
        <v>1331</v>
      </c>
      <c r="L1617" s="2"/>
    </row>
    <row r="1618" spans="1:12" s="17" customFormat="1" ht="24" x14ac:dyDescent="0.15">
      <c r="A1618" s="2">
        <v>1449</v>
      </c>
      <c r="B1618" s="84" t="s">
        <v>3327</v>
      </c>
      <c r="C1618" s="4" t="s">
        <v>1328</v>
      </c>
      <c r="D1618" s="4" t="s">
        <v>1335</v>
      </c>
      <c r="E1618" s="4">
        <v>0.9</v>
      </c>
      <c r="F1618" s="4">
        <v>2</v>
      </c>
      <c r="G1618" s="79">
        <v>0.2</v>
      </c>
      <c r="H1618" s="92">
        <v>3</v>
      </c>
      <c r="I1618" s="1">
        <v>1</v>
      </c>
      <c r="J1618" s="2" t="s">
        <v>1330</v>
      </c>
      <c r="K1618" s="2" t="s">
        <v>1331</v>
      </c>
      <c r="L1618" s="2"/>
    </row>
    <row r="1619" spans="1:12" s="17" customFormat="1" ht="24" x14ac:dyDescent="0.15">
      <c r="A1619" s="2">
        <v>1450</v>
      </c>
      <c r="B1619" s="84" t="s">
        <v>3327</v>
      </c>
      <c r="C1619" s="4" t="s">
        <v>1328</v>
      </c>
      <c r="D1619" s="4" t="s">
        <v>984</v>
      </c>
      <c r="E1619" s="4">
        <v>3</v>
      </c>
      <c r="F1619" s="4">
        <v>7.8</v>
      </c>
      <c r="G1619" s="79">
        <v>4.8</v>
      </c>
      <c r="H1619" s="92">
        <v>35</v>
      </c>
      <c r="I1619" s="1">
        <v>16</v>
      </c>
      <c r="J1619" s="2" t="s">
        <v>1330</v>
      </c>
      <c r="K1619" s="2" t="s">
        <v>1331</v>
      </c>
      <c r="L1619" s="2"/>
    </row>
    <row r="1620" spans="1:12" s="17" customFormat="1" ht="24" x14ac:dyDescent="0.15">
      <c r="A1620" s="2">
        <v>1451</v>
      </c>
      <c r="B1620" s="84" t="s">
        <v>3327</v>
      </c>
      <c r="C1620" s="4" t="s">
        <v>1328</v>
      </c>
      <c r="D1620" s="4" t="s">
        <v>991</v>
      </c>
      <c r="E1620" s="4">
        <v>1.6</v>
      </c>
      <c r="F1620" s="4">
        <v>6.8</v>
      </c>
      <c r="G1620" s="79">
        <v>0.3</v>
      </c>
      <c r="H1620" s="92">
        <v>2</v>
      </c>
      <c r="I1620" s="1">
        <v>1</v>
      </c>
      <c r="J1620" s="2" t="s">
        <v>1336</v>
      </c>
      <c r="K1620" s="2" t="s">
        <v>1331</v>
      </c>
      <c r="L1620" s="2"/>
    </row>
    <row r="1621" spans="1:12" s="17" customFormat="1" ht="24" x14ac:dyDescent="0.15">
      <c r="A1621" s="2">
        <v>1452</v>
      </c>
      <c r="B1621" s="84" t="s">
        <v>3327</v>
      </c>
      <c r="C1621" s="4" t="s">
        <v>1328</v>
      </c>
      <c r="D1621" s="4" t="s">
        <v>435</v>
      </c>
      <c r="E1621" s="4">
        <v>0.6</v>
      </c>
      <c r="F1621" s="4">
        <v>0.7</v>
      </c>
      <c r="G1621" s="79">
        <v>0.1</v>
      </c>
      <c r="H1621" s="92">
        <v>2</v>
      </c>
      <c r="I1621" s="1">
        <v>1</v>
      </c>
      <c r="J1621" s="2" t="s">
        <v>1336</v>
      </c>
      <c r="K1621" s="2" t="s">
        <v>1331</v>
      </c>
      <c r="L1621" s="2"/>
    </row>
    <row r="1622" spans="1:12" s="17" customFormat="1" ht="24" x14ac:dyDescent="0.15">
      <c r="A1622" s="2">
        <v>1453</v>
      </c>
      <c r="B1622" s="84" t="s">
        <v>3327</v>
      </c>
      <c r="C1622" s="4" t="s">
        <v>1328</v>
      </c>
      <c r="D1622" s="4" t="s">
        <v>436</v>
      </c>
      <c r="E1622" s="4">
        <v>0.3</v>
      </c>
      <c r="F1622" s="4">
        <v>0.6</v>
      </c>
      <c r="G1622" s="79">
        <v>0.3</v>
      </c>
      <c r="H1622" s="92">
        <v>2</v>
      </c>
      <c r="I1622" s="1">
        <v>1</v>
      </c>
      <c r="J1622" s="2" t="s">
        <v>1336</v>
      </c>
      <c r="K1622" s="2" t="s">
        <v>1331</v>
      </c>
      <c r="L1622" s="2"/>
    </row>
    <row r="1623" spans="1:12" s="17" customFormat="1" ht="24" x14ac:dyDescent="0.15">
      <c r="A1623" s="2">
        <v>1454</v>
      </c>
      <c r="B1623" s="84" t="s">
        <v>3327</v>
      </c>
      <c r="C1623" s="4" t="s">
        <v>1328</v>
      </c>
      <c r="D1623" s="4" t="s">
        <v>1337</v>
      </c>
      <c r="E1623" s="4">
        <v>0.9</v>
      </c>
      <c r="F1623" s="4">
        <v>3.3</v>
      </c>
      <c r="G1623" s="79">
        <v>2</v>
      </c>
      <c r="H1623" s="92">
        <v>7</v>
      </c>
      <c r="I1623" s="1">
        <v>3</v>
      </c>
      <c r="J1623" s="2" t="s">
        <v>1336</v>
      </c>
      <c r="K1623" s="2" t="s">
        <v>1331</v>
      </c>
      <c r="L1623" s="2"/>
    </row>
    <row r="1624" spans="1:12" s="17" customFormat="1" ht="24" x14ac:dyDescent="0.15">
      <c r="A1624" s="2">
        <v>1455</v>
      </c>
      <c r="B1624" s="84" t="s">
        <v>3327</v>
      </c>
      <c r="C1624" s="4" t="s">
        <v>1328</v>
      </c>
      <c r="D1624" s="4" t="s">
        <v>437</v>
      </c>
      <c r="E1624" s="4">
        <v>0.4</v>
      </c>
      <c r="F1624" s="4">
        <v>0.6</v>
      </c>
      <c r="G1624" s="79">
        <v>0.2</v>
      </c>
      <c r="H1624" s="92">
        <v>2</v>
      </c>
      <c r="I1624" s="1">
        <v>1</v>
      </c>
      <c r="J1624" s="2" t="s">
        <v>1336</v>
      </c>
      <c r="K1624" s="2" t="s">
        <v>1331</v>
      </c>
      <c r="L1624" s="2"/>
    </row>
    <row r="1625" spans="1:12" s="17" customFormat="1" ht="24" x14ac:dyDescent="0.15">
      <c r="A1625" s="2">
        <v>1456</v>
      </c>
      <c r="B1625" s="84" t="s">
        <v>3327</v>
      </c>
      <c r="C1625" s="4" t="s">
        <v>1328</v>
      </c>
      <c r="D1625" s="4" t="s">
        <v>1338</v>
      </c>
      <c r="E1625" s="4">
        <v>1.3</v>
      </c>
      <c r="F1625" s="4">
        <v>6.92</v>
      </c>
      <c r="G1625" s="79">
        <v>2.92</v>
      </c>
      <c r="H1625" s="92">
        <v>25</v>
      </c>
      <c r="I1625" s="1">
        <v>11</v>
      </c>
      <c r="J1625" s="2" t="s">
        <v>1336</v>
      </c>
      <c r="K1625" s="2" t="s">
        <v>1331</v>
      </c>
      <c r="L1625" s="2"/>
    </row>
    <row r="1626" spans="1:12" s="17" customFormat="1" ht="24" x14ac:dyDescent="0.15">
      <c r="A1626" s="2">
        <v>1457</v>
      </c>
      <c r="B1626" s="84" t="s">
        <v>3327</v>
      </c>
      <c r="C1626" s="4" t="s">
        <v>1328</v>
      </c>
      <c r="D1626" s="4" t="s">
        <v>252</v>
      </c>
      <c r="E1626" s="4">
        <v>0</v>
      </c>
      <c r="F1626" s="4">
        <v>0.1</v>
      </c>
      <c r="G1626" s="79">
        <v>0.1</v>
      </c>
      <c r="H1626" s="92">
        <v>2</v>
      </c>
      <c r="I1626" s="1">
        <v>1</v>
      </c>
      <c r="J1626" s="2" t="s">
        <v>1336</v>
      </c>
      <c r="K1626" s="2" t="s">
        <v>1331</v>
      </c>
      <c r="L1626" s="2"/>
    </row>
    <row r="1627" spans="1:12" s="17" customFormat="1" ht="24" x14ac:dyDescent="0.15">
      <c r="A1627" s="2">
        <v>1458</v>
      </c>
      <c r="B1627" s="84" t="s">
        <v>3327</v>
      </c>
      <c r="C1627" s="4" t="s">
        <v>1328</v>
      </c>
      <c r="D1627" s="4" t="s">
        <v>1339</v>
      </c>
      <c r="E1627" s="4">
        <v>1.5</v>
      </c>
      <c r="F1627" s="4">
        <v>2</v>
      </c>
      <c r="G1627" s="79">
        <v>0.5</v>
      </c>
      <c r="H1627" s="92">
        <v>2</v>
      </c>
      <c r="I1627" s="1">
        <v>1</v>
      </c>
      <c r="J1627" s="2" t="s">
        <v>1336</v>
      </c>
      <c r="K1627" s="2" t="s">
        <v>1331</v>
      </c>
      <c r="L1627" s="2"/>
    </row>
    <row r="1628" spans="1:12" s="17" customFormat="1" ht="24" x14ac:dyDescent="0.15">
      <c r="A1628" s="2">
        <v>1459</v>
      </c>
      <c r="B1628" s="84" t="s">
        <v>3327</v>
      </c>
      <c r="C1628" s="4" t="s">
        <v>1328</v>
      </c>
      <c r="D1628" s="4" t="s">
        <v>1340</v>
      </c>
      <c r="E1628" s="4">
        <v>0</v>
      </c>
      <c r="F1628" s="4">
        <v>2.2000000000000002</v>
      </c>
      <c r="G1628" s="79">
        <v>2.2000000000000002</v>
      </c>
      <c r="H1628" s="92">
        <v>22</v>
      </c>
      <c r="I1628" s="1">
        <v>9</v>
      </c>
      <c r="J1628" s="2" t="s">
        <v>1336</v>
      </c>
      <c r="K1628" s="2" t="s">
        <v>1331</v>
      </c>
      <c r="L1628" s="2"/>
    </row>
    <row r="1629" spans="1:12" s="17" customFormat="1" ht="24" x14ac:dyDescent="0.15">
      <c r="A1629" s="2">
        <v>1460</v>
      </c>
      <c r="B1629" s="84" t="s">
        <v>3327</v>
      </c>
      <c r="C1629" s="4" t="s">
        <v>1328</v>
      </c>
      <c r="D1629" s="4" t="s">
        <v>1341</v>
      </c>
      <c r="E1629" s="4">
        <v>0.5</v>
      </c>
      <c r="F1629" s="4">
        <v>1.4</v>
      </c>
      <c r="G1629" s="79">
        <v>0.2</v>
      </c>
      <c r="H1629" s="92">
        <v>3</v>
      </c>
      <c r="I1629" s="1">
        <v>1</v>
      </c>
      <c r="J1629" s="2" t="s">
        <v>1336</v>
      </c>
      <c r="K1629" s="2" t="s">
        <v>1331</v>
      </c>
      <c r="L1629" s="2"/>
    </row>
    <row r="1630" spans="1:12" s="17" customFormat="1" ht="24" x14ac:dyDescent="0.15">
      <c r="A1630" s="2">
        <v>1461</v>
      </c>
      <c r="B1630" s="84" t="s">
        <v>3327</v>
      </c>
      <c r="C1630" s="4" t="s">
        <v>1328</v>
      </c>
      <c r="D1630" s="4" t="s">
        <v>256</v>
      </c>
      <c r="E1630" s="4">
        <v>1.1000000000000001</v>
      </c>
      <c r="F1630" s="4">
        <v>1.6160000000000001</v>
      </c>
      <c r="G1630" s="79">
        <v>0.51600000000000001</v>
      </c>
      <c r="H1630" s="92">
        <v>3</v>
      </c>
      <c r="I1630" s="1">
        <v>1</v>
      </c>
      <c r="J1630" s="2" t="s">
        <v>1336</v>
      </c>
      <c r="K1630" s="2" t="s">
        <v>1331</v>
      </c>
      <c r="L1630" s="2"/>
    </row>
    <row r="1631" spans="1:12" s="17" customFormat="1" ht="24" x14ac:dyDescent="0.15">
      <c r="A1631" s="2">
        <v>1462</v>
      </c>
      <c r="B1631" s="84" t="s">
        <v>3327</v>
      </c>
      <c r="C1631" s="4" t="s">
        <v>1328</v>
      </c>
      <c r="D1631" s="4" t="s">
        <v>1342</v>
      </c>
      <c r="E1631" s="4">
        <v>0.17</v>
      </c>
      <c r="F1631" s="4">
        <v>1.5</v>
      </c>
      <c r="G1631" s="79">
        <v>1.33</v>
      </c>
      <c r="H1631" s="92">
        <v>2</v>
      </c>
      <c r="I1631" s="1">
        <v>1</v>
      </c>
      <c r="J1631" s="2" t="s">
        <v>1336</v>
      </c>
      <c r="K1631" s="2" t="s">
        <v>1331</v>
      </c>
      <c r="L1631" s="2"/>
    </row>
    <row r="1632" spans="1:12" s="17" customFormat="1" ht="24" x14ac:dyDescent="0.15">
      <c r="A1632" s="2">
        <v>1463</v>
      </c>
      <c r="B1632" s="84" t="s">
        <v>3327</v>
      </c>
      <c r="C1632" s="4" t="s">
        <v>1328</v>
      </c>
      <c r="D1632" s="4" t="s">
        <v>755</v>
      </c>
      <c r="E1632" s="4">
        <v>1</v>
      </c>
      <c r="F1632" s="4">
        <v>1.6</v>
      </c>
      <c r="G1632" s="79">
        <v>0.6</v>
      </c>
      <c r="H1632" s="92">
        <v>3</v>
      </c>
      <c r="I1632" s="1">
        <v>1</v>
      </c>
      <c r="J1632" s="2" t="s">
        <v>1336</v>
      </c>
      <c r="K1632" s="2" t="s">
        <v>1331</v>
      </c>
      <c r="L1632" s="2"/>
    </row>
    <row r="1633" spans="1:12" s="17" customFormat="1" ht="24" x14ac:dyDescent="0.15">
      <c r="A1633" s="2">
        <v>1464</v>
      </c>
      <c r="B1633" s="84" t="s">
        <v>3327</v>
      </c>
      <c r="C1633" s="4" t="s">
        <v>1328</v>
      </c>
      <c r="D1633" s="4" t="s">
        <v>442</v>
      </c>
      <c r="E1633" s="4">
        <v>1.6</v>
      </c>
      <c r="F1633" s="4">
        <v>4.3</v>
      </c>
      <c r="G1633" s="79">
        <v>2.7</v>
      </c>
      <c r="H1633" s="92">
        <v>12</v>
      </c>
      <c r="I1633" s="1">
        <v>5</v>
      </c>
      <c r="J1633" s="2" t="s">
        <v>1336</v>
      </c>
      <c r="K1633" s="2" t="s">
        <v>1331</v>
      </c>
      <c r="L1633" s="2"/>
    </row>
    <row r="1634" spans="1:12" s="17" customFormat="1" ht="24" x14ac:dyDescent="0.15">
      <c r="A1634" s="2">
        <v>1465</v>
      </c>
      <c r="B1634" s="84" t="s">
        <v>3327</v>
      </c>
      <c r="C1634" s="4" t="s">
        <v>1328</v>
      </c>
      <c r="D1634" s="4" t="s">
        <v>1343</v>
      </c>
      <c r="E1634" s="4">
        <v>3</v>
      </c>
      <c r="F1634" s="4">
        <v>3.2</v>
      </c>
      <c r="G1634" s="79">
        <v>0.2</v>
      </c>
      <c r="H1634" s="92">
        <v>3</v>
      </c>
      <c r="I1634" s="1">
        <v>1</v>
      </c>
      <c r="J1634" s="2" t="s">
        <v>1336</v>
      </c>
      <c r="K1634" s="2" t="s">
        <v>1331</v>
      </c>
      <c r="L1634" s="2"/>
    </row>
    <row r="1635" spans="1:12" s="17" customFormat="1" ht="24" x14ac:dyDescent="0.15">
      <c r="A1635" s="2">
        <v>1466</v>
      </c>
      <c r="B1635" s="84" t="s">
        <v>3327</v>
      </c>
      <c r="C1635" s="4" t="s">
        <v>1328</v>
      </c>
      <c r="D1635" s="4" t="s">
        <v>443</v>
      </c>
      <c r="E1635" s="4">
        <v>0.5</v>
      </c>
      <c r="F1635" s="4">
        <v>1.2</v>
      </c>
      <c r="G1635" s="79">
        <v>0.3</v>
      </c>
      <c r="H1635" s="92">
        <v>3</v>
      </c>
      <c r="I1635" s="1">
        <v>1</v>
      </c>
      <c r="J1635" s="2" t="s">
        <v>1336</v>
      </c>
      <c r="K1635" s="2" t="s">
        <v>1331</v>
      </c>
      <c r="L1635" s="2"/>
    </row>
    <row r="1636" spans="1:12" s="17" customFormat="1" ht="24" x14ac:dyDescent="0.15">
      <c r="A1636" s="2">
        <v>1467</v>
      </c>
      <c r="B1636" s="84" t="s">
        <v>3327</v>
      </c>
      <c r="C1636" s="4" t="s">
        <v>1328</v>
      </c>
      <c r="D1636" s="4" t="s">
        <v>1344</v>
      </c>
      <c r="E1636" s="4">
        <v>0.6</v>
      </c>
      <c r="F1636" s="4">
        <v>2.8</v>
      </c>
      <c r="G1636" s="79">
        <v>2.2999999999999998</v>
      </c>
      <c r="H1636" s="92">
        <v>4</v>
      </c>
      <c r="I1636" s="1">
        <v>2</v>
      </c>
      <c r="J1636" s="2" t="s">
        <v>1336</v>
      </c>
      <c r="K1636" s="2" t="s">
        <v>1331</v>
      </c>
      <c r="L1636" s="2"/>
    </row>
    <row r="1637" spans="1:12" s="17" customFormat="1" ht="24" x14ac:dyDescent="0.15">
      <c r="A1637" s="2">
        <v>1468</v>
      </c>
      <c r="B1637" s="84" t="s">
        <v>3327</v>
      </c>
      <c r="C1637" s="4" t="s">
        <v>1328</v>
      </c>
      <c r="D1637" s="4" t="s">
        <v>1345</v>
      </c>
      <c r="E1637" s="4">
        <v>0</v>
      </c>
      <c r="F1637" s="4">
        <v>1.2</v>
      </c>
      <c r="G1637" s="79">
        <v>0.3</v>
      </c>
      <c r="H1637" s="92">
        <v>5</v>
      </c>
      <c r="I1637" s="1">
        <v>1</v>
      </c>
      <c r="J1637" s="2" t="s">
        <v>1336</v>
      </c>
      <c r="K1637" s="2" t="s">
        <v>1331</v>
      </c>
      <c r="L1637" s="2"/>
    </row>
    <row r="1638" spans="1:12" s="17" customFormat="1" ht="24" x14ac:dyDescent="0.15">
      <c r="A1638" s="2">
        <v>1469</v>
      </c>
      <c r="B1638" s="84" t="s">
        <v>3327</v>
      </c>
      <c r="C1638" s="4" t="s">
        <v>1328</v>
      </c>
      <c r="D1638" s="4" t="s">
        <v>1346</v>
      </c>
      <c r="E1638" s="4">
        <v>0.1</v>
      </c>
      <c r="F1638" s="4">
        <v>2.4</v>
      </c>
      <c r="G1638" s="79">
        <v>2.2999999999999998</v>
      </c>
      <c r="H1638" s="92">
        <v>18</v>
      </c>
      <c r="I1638" s="1">
        <v>8</v>
      </c>
      <c r="J1638" s="2" t="s">
        <v>1336</v>
      </c>
      <c r="K1638" s="2" t="s">
        <v>1331</v>
      </c>
      <c r="L1638" s="2"/>
    </row>
    <row r="1639" spans="1:12" s="17" customFormat="1" ht="24" x14ac:dyDescent="0.15">
      <c r="A1639" s="2">
        <v>1470</v>
      </c>
      <c r="B1639" s="84" t="s">
        <v>3327</v>
      </c>
      <c r="C1639" s="4" t="s">
        <v>1328</v>
      </c>
      <c r="D1639" s="4" t="s">
        <v>1294</v>
      </c>
      <c r="E1639" s="4">
        <v>0.7</v>
      </c>
      <c r="F1639" s="4">
        <v>1.7</v>
      </c>
      <c r="G1639" s="79">
        <v>1</v>
      </c>
      <c r="H1639" s="92">
        <v>3</v>
      </c>
      <c r="I1639" s="1">
        <v>1</v>
      </c>
      <c r="J1639" s="2" t="s">
        <v>1336</v>
      </c>
      <c r="K1639" s="2" t="s">
        <v>1331</v>
      </c>
      <c r="L1639" s="2"/>
    </row>
    <row r="1640" spans="1:12" s="17" customFormat="1" ht="24" x14ac:dyDescent="0.15">
      <c r="A1640" s="2">
        <v>1471</v>
      </c>
      <c r="B1640" s="84" t="s">
        <v>3327</v>
      </c>
      <c r="C1640" s="4" t="s">
        <v>1328</v>
      </c>
      <c r="D1640" s="2" t="s">
        <v>1347</v>
      </c>
      <c r="E1640" s="2">
        <v>0.2</v>
      </c>
      <c r="F1640" s="2">
        <v>1.8</v>
      </c>
      <c r="G1640" s="102">
        <v>0.3</v>
      </c>
      <c r="H1640" s="1">
        <v>2</v>
      </c>
      <c r="I1640" s="1">
        <v>1</v>
      </c>
      <c r="J1640" s="2" t="s">
        <v>1348</v>
      </c>
      <c r="K1640" s="2" t="s">
        <v>1331</v>
      </c>
      <c r="L1640" s="2"/>
    </row>
    <row r="1641" spans="1:12" s="17" customFormat="1" ht="24" x14ac:dyDescent="0.15">
      <c r="A1641" s="2">
        <v>1472</v>
      </c>
      <c r="B1641" s="84" t="s">
        <v>3327</v>
      </c>
      <c r="C1641" s="4" t="s">
        <v>1328</v>
      </c>
      <c r="D1641" s="2" t="s">
        <v>956</v>
      </c>
      <c r="E1641" s="2">
        <v>4.8</v>
      </c>
      <c r="F1641" s="2">
        <v>5.9</v>
      </c>
      <c r="G1641" s="102">
        <v>0.2</v>
      </c>
      <c r="H1641" s="1">
        <v>2</v>
      </c>
      <c r="I1641" s="1">
        <v>1</v>
      </c>
      <c r="J1641" s="2" t="s">
        <v>1348</v>
      </c>
      <c r="K1641" s="2" t="s">
        <v>1331</v>
      </c>
      <c r="L1641" s="2"/>
    </row>
    <row r="1642" spans="1:12" s="17" customFormat="1" ht="24" x14ac:dyDescent="0.15">
      <c r="A1642" s="2">
        <v>1473</v>
      </c>
      <c r="B1642" s="84" t="s">
        <v>3327</v>
      </c>
      <c r="C1642" s="4" t="s">
        <v>1328</v>
      </c>
      <c r="D1642" s="2" t="s">
        <v>963</v>
      </c>
      <c r="E1642" s="2">
        <v>0.9</v>
      </c>
      <c r="F1642" s="2">
        <v>4.0999999999999996</v>
      </c>
      <c r="G1642" s="102">
        <v>0.1</v>
      </c>
      <c r="H1642" s="1">
        <v>4</v>
      </c>
      <c r="I1642" s="1">
        <v>1</v>
      </c>
      <c r="J1642" s="2" t="s">
        <v>1348</v>
      </c>
      <c r="K1642" s="2" t="s">
        <v>1331</v>
      </c>
      <c r="L1642" s="2"/>
    </row>
    <row r="1643" spans="1:12" s="17" customFormat="1" ht="24" x14ac:dyDescent="0.15">
      <c r="A1643" s="2">
        <v>1474</v>
      </c>
      <c r="B1643" s="84" t="s">
        <v>3327</v>
      </c>
      <c r="C1643" s="4" t="s">
        <v>1328</v>
      </c>
      <c r="D1643" s="2" t="s">
        <v>973</v>
      </c>
      <c r="E1643" s="2">
        <v>0.3</v>
      </c>
      <c r="F1643" s="2">
        <v>1.5</v>
      </c>
      <c r="G1643" s="102">
        <v>0.2</v>
      </c>
      <c r="H1643" s="1">
        <v>6</v>
      </c>
      <c r="I1643" s="1">
        <v>1</v>
      </c>
      <c r="J1643" s="2" t="s">
        <v>1348</v>
      </c>
      <c r="K1643" s="2" t="s">
        <v>1331</v>
      </c>
      <c r="L1643" s="2"/>
    </row>
    <row r="1644" spans="1:12" s="17" customFormat="1" ht="24" x14ac:dyDescent="0.15">
      <c r="A1644" s="2">
        <v>1475</v>
      </c>
      <c r="B1644" s="84" t="s">
        <v>3327</v>
      </c>
      <c r="C1644" s="4" t="s">
        <v>1328</v>
      </c>
      <c r="D1644" s="2" t="s">
        <v>433</v>
      </c>
      <c r="E1644" s="2">
        <v>0.2</v>
      </c>
      <c r="F1644" s="2">
        <v>2.8</v>
      </c>
      <c r="G1644" s="102">
        <v>2.6</v>
      </c>
      <c r="H1644" s="1">
        <v>30</v>
      </c>
      <c r="I1644" s="1">
        <v>10</v>
      </c>
      <c r="J1644" s="2" t="s">
        <v>1348</v>
      </c>
      <c r="K1644" s="2" t="s">
        <v>1331</v>
      </c>
      <c r="L1644" s="2"/>
    </row>
    <row r="1645" spans="1:12" s="17" customFormat="1" ht="24" x14ac:dyDescent="0.15">
      <c r="A1645" s="2">
        <v>1476</v>
      </c>
      <c r="B1645" s="84" t="s">
        <v>3327</v>
      </c>
      <c r="C1645" s="4" t="s">
        <v>1328</v>
      </c>
      <c r="D1645" s="2" t="s">
        <v>1349</v>
      </c>
      <c r="E1645" s="2">
        <v>0.3</v>
      </c>
      <c r="F1645" s="2">
        <v>0.7</v>
      </c>
      <c r="G1645" s="102">
        <v>0.2</v>
      </c>
      <c r="H1645" s="1">
        <v>2</v>
      </c>
      <c r="I1645" s="1">
        <v>1</v>
      </c>
      <c r="J1645" s="2" t="s">
        <v>1348</v>
      </c>
      <c r="K1645" s="2" t="s">
        <v>1331</v>
      </c>
      <c r="L1645" s="2"/>
    </row>
    <row r="1646" spans="1:12" s="17" customFormat="1" x14ac:dyDescent="0.15">
      <c r="A1646" s="2">
        <v>1477</v>
      </c>
      <c r="B1646" s="84" t="s">
        <v>3327</v>
      </c>
      <c r="C1646" s="4" t="s">
        <v>1350</v>
      </c>
      <c r="D1646" s="4" t="s">
        <v>1351</v>
      </c>
      <c r="E1646" s="4">
        <v>0</v>
      </c>
      <c r="F1646" s="4">
        <v>1.6</v>
      </c>
      <c r="G1646" s="79">
        <v>2.1</v>
      </c>
      <c r="H1646" s="92">
        <v>19</v>
      </c>
      <c r="I1646" s="1">
        <v>8</v>
      </c>
      <c r="J1646" s="2" t="s">
        <v>1352</v>
      </c>
      <c r="K1646" s="2" t="s">
        <v>9</v>
      </c>
      <c r="L1646" s="2"/>
    </row>
    <row r="1647" spans="1:12" s="17" customFormat="1" x14ac:dyDescent="0.15">
      <c r="A1647" s="2">
        <v>1478</v>
      </c>
      <c r="B1647" s="84" t="s">
        <v>3327</v>
      </c>
      <c r="C1647" s="4" t="s">
        <v>1350</v>
      </c>
      <c r="D1647" s="4" t="s">
        <v>1353</v>
      </c>
      <c r="E1647" s="4">
        <v>0.4</v>
      </c>
      <c r="F1647" s="4">
        <v>1</v>
      </c>
      <c r="G1647" s="79">
        <v>0.2</v>
      </c>
      <c r="H1647" s="92">
        <v>3</v>
      </c>
      <c r="I1647" s="1">
        <v>1</v>
      </c>
      <c r="J1647" s="2" t="s">
        <v>1352</v>
      </c>
      <c r="K1647" s="2" t="s">
        <v>9</v>
      </c>
      <c r="L1647" s="2"/>
    </row>
    <row r="1648" spans="1:12" s="17" customFormat="1" x14ac:dyDescent="0.15">
      <c r="A1648" s="2">
        <v>1479</v>
      </c>
      <c r="B1648" s="84" t="s">
        <v>3327</v>
      </c>
      <c r="C1648" s="4" t="s">
        <v>1350</v>
      </c>
      <c r="D1648" s="4" t="s">
        <v>1354</v>
      </c>
      <c r="E1648" s="4">
        <v>0</v>
      </c>
      <c r="F1648" s="4">
        <v>0.2</v>
      </c>
      <c r="G1648" s="79">
        <v>0.2</v>
      </c>
      <c r="H1648" s="92">
        <v>2</v>
      </c>
      <c r="I1648" s="1">
        <v>1</v>
      </c>
      <c r="J1648" s="2" t="s">
        <v>1352</v>
      </c>
      <c r="K1648" s="2" t="s">
        <v>9</v>
      </c>
      <c r="L1648" s="2"/>
    </row>
    <row r="1649" spans="1:12" s="17" customFormat="1" x14ac:dyDescent="0.15">
      <c r="A1649" s="2">
        <v>1480</v>
      </c>
      <c r="B1649" s="84" t="s">
        <v>3327</v>
      </c>
      <c r="C1649" s="4" t="s">
        <v>1350</v>
      </c>
      <c r="D1649" s="4" t="s">
        <v>487</v>
      </c>
      <c r="E1649" s="4">
        <v>0</v>
      </c>
      <c r="F1649" s="4">
        <v>0.5</v>
      </c>
      <c r="G1649" s="79">
        <v>0.5</v>
      </c>
      <c r="H1649" s="92">
        <v>2</v>
      </c>
      <c r="I1649" s="1">
        <v>1</v>
      </c>
      <c r="J1649" s="2" t="s">
        <v>1352</v>
      </c>
      <c r="K1649" s="2" t="s">
        <v>9</v>
      </c>
      <c r="L1649" s="2"/>
    </row>
    <row r="1650" spans="1:12" s="17" customFormat="1" x14ac:dyDescent="0.15">
      <c r="A1650" s="2">
        <v>1481</v>
      </c>
      <c r="B1650" s="84" t="s">
        <v>3327</v>
      </c>
      <c r="C1650" s="4" t="s">
        <v>1350</v>
      </c>
      <c r="D1650" s="4" t="s">
        <v>1355</v>
      </c>
      <c r="E1650" s="4">
        <v>0</v>
      </c>
      <c r="F1650" s="4">
        <v>0.2</v>
      </c>
      <c r="G1650" s="79">
        <v>0.2</v>
      </c>
      <c r="H1650" s="92">
        <v>2</v>
      </c>
      <c r="I1650" s="1">
        <v>1</v>
      </c>
      <c r="J1650" s="2" t="s">
        <v>1352</v>
      </c>
      <c r="K1650" s="2" t="s">
        <v>9</v>
      </c>
      <c r="L1650" s="2"/>
    </row>
    <row r="1651" spans="1:12" s="17" customFormat="1" x14ac:dyDescent="0.15">
      <c r="A1651" s="2">
        <v>1482</v>
      </c>
      <c r="B1651" s="84" t="s">
        <v>3327</v>
      </c>
      <c r="C1651" s="4" t="s">
        <v>1350</v>
      </c>
      <c r="D1651" s="4" t="s">
        <v>1296</v>
      </c>
      <c r="E1651" s="4">
        <v>0.4</v>
      </c>
      <c r="F1651" s="4">
        <v>0.8</v>
      </c>
      <c r="G1651" s="79">
        <v>0.4</v>
      </c>
      <c r="H1651" s="92">
        <v>2</v>
      </c>
      <c r="I1651" s="1">
        <v>1</v>
      </c>
      <c r="J1651" s="2" t="s">
        <v>1352</v>
      </c>
      <c r="K1651" s="2" t="s">
        <v>9</v>
      </c>
      <c r="L1651" s="2"/>
    </row>
    <row r="1652" spans="1:12" s="17" customFormat="1" x14ac:dyDescent="0.15">
      <c r="A1652" s="2">
        <v>1483</v>
      </c>
      <c r="B1652" s="84" t="s">
        <v>3327</v>
      </c>
      <c r="C1652" s="4" t="s">
        <v>1350</v>
      </c>
      <c r="D1652" s="4" t="s">
        <v>1297</v>
      </c>
      <c r="E1652" s="4">
        <v>0</v>
      </c>
      <c r="F1652" s="4">
        <v>0.3</v>
      </c>
      <c r="G1652" s="79">
        <v>0.3</v>
      </c>
      <c r="H1652" s="92">
        <v>2</v>
      </c>
      <c r="I1652" s="1">
        <v>1</v>
      </c>
      <c r="J1652" s="2" t="s">
        <v>1352</v>
      </c>
      <c r="K1652" s="2" t="s">
        <v>9</v>
      </c>
      <c r="L1652" s="2"/>
    </row>
    <row r="1653" spans="1:12" s="17" customFormat="1" x14ac:dyDescent="0.15">
      <c r="A1653" s="2">
        <v>1484</v>
      </c>
      <c r="B1653" s="84" t="s">
        <v>3327</v>
      </c>
      <c r="C1653" s="4" t="s">
        <v>1350</v>
      </c>
      <c r="D1653" s="4" t="s">
        <v>1036</v>
      </c>
      <c r="E1653" s="4">
        <v>0</v>
      </c>
      <c r="F1653" s="4">
        <v>0.6</v>
      </c>
      <c r="G1653" s="79">
        <v>1.2</v>
      </c>
      <c r="H1653" s="92">
        <v>6</v>
      </c>
      <c r="I1653" s="1">
        <v>3</v>
      </c>
      <c r="J1653" s="2" t="s">
        <v>1356</v>
      </c>
      <c r="K1653" s="2" t="s">
        <v>9</v>
      </c>
      <c r="L1653" s="2"/>
    </row>
    <row r="1654" spans="1:12" s="17" customFormat="1" x14ac:dyDescent="0.15">
      <c r="A1654" s="2">
        <v>1485</v>
      </c>
      <c r="B1654" s="84" t="s">
        <v>3327</v>
      </c>
      <c r="C1654" s="4" t="s">
        <v>1350</v>
      </c>
      <c r="D1654" s="4" t="s">
        <v>495</v>
      </c>
      <c r="E1654" s="4">
        <v>0.2</v>
      </c>
      <c r="F1654" s="4">
        <v>0.5</v>
      </c>
      <c r="G1654" s="79">
        <v>0.3</v>
      </c>
      <c r="H1654" s="92">
        <v>2</v>
      </c>
      <c r="I1654" s="1">
        <v>1</v>
      </c>
      <c r="J1654" s="2" t="s">
        <v>1352</v>
      </c>
      <c r="K1654" s="2" t="s">
        <v>9</v>
      </c>
      <c r="L1654" s="2"/>
    </row>
    <row r="1655" spans="1:12" s="17" customFormat="1" x14ac:dyDescent="0.15">
      <c r="A1655" s="2">
        <v>1486</v>
      </c>
      <c r="B1655" s="84" t="s">
        <v>3327</v>
      </c>
      <c r="C1655" s="4" t="s">
        <v>1350</v>
      </c>
      <c r="D1655" s="4" t="s">
        <v>1298</v>
      </c>
      <c r="E1655" s="4">
        <v>0.1</v>
      </c>
      <c r="F1655" s="4">
        <v>1.07</v>
      </c>
      <c r="G1655" s="79">
        <v>0.97</v>
      </c>
      <c r="H1655" s="92">
        <v>4</v>
      </c>
      <c r="I1655" s="1">
        <v>2</v>
      </c>
      <c r="J1655" s="2" t="s">
        <v>1357</v>
      </c>
      <c r="K1655" s="2" t="s">
        <v>9</v>
      </c>
      <c r="L1655" s="2"/>
    </row>
    <row r="1656" spans="1:12" s="17" customFormat="1" x14ac:dyDescent="0.15">
      <c r="A1656" s="2">
        <v>1487</v>
      </c>
      <c r="B1656" s="84" t="s">
        <v>3327</v>
      </c>
      <c r="C1656" s="4" t="s">
        <v>1350</v>
      </c>
      <c r="D1656" s="4" t="s">
        <v>1358</v>
      </c>
      <c r="E1656" s="4">
        <v>2.5</v>
      </c>
      <c r="F1656" s="4">
        <v>2.895</v>
      </c>
      <c r="G1656" s="79">
        <v>0.39500000000000002</v>
      </c>
      <c r="H1656" s="92">
        <v>2</v>
      </c>
      <c r="I1656" s="1">
        <v>1</v>
      </c>
      <c r="J1656" s="2" t="s">
        <v>1352</v>
      </c>
      <c r="K1656" s="2" t="s">
        <v>9</v>
      </c>
      <c r="L1656" s="2"/>
    </row>
    <row r="1657" spans="1:12" s="17" customFormat="1" x14ac:dyDescent="0.15">
      <c r="A1657" s="2">
        <v>1488</v>
      </c>
      <c r="B1657" s="84" t="s">
        <v>3327</v>
      </c>
      <c r="C1657" s="4" t="s">
        <v>1350</v>
      </c>
      <c r="D1657" s="4" t="s">
        <v>1359</v>
      </c>
      <c r="E1657" s="4">
        <v>0.4</v>
      </c>
      <c r="F1657" s="4">
        <v>0.5</v>
      </c>
      <c r="G1657" s="79">
        <v>0.1</v>
      </c>
      <c r="H1657" s="92">
        <v>6</v>
      </c>
      <c r="I1657" s="1">
        <v>1</v>
      </c>
      <c r="J1657" s="2" t="s">
        <v>1360</v>
      </c>
      <c r="K1657" s="2" t="s">
        <v>9</v>
      </c>
      <c r="L1657" s="2"/>
    </row>
    <row r="1658" spans="1:12" s="17" customFormat="1" x14ac:dyDescent="0.15">
      <c r="A1658" s="2">
        <v>1489</v>
      </c>
      <c r="B1658" s="84" t="s">
        <v>3327</v>
      </c>
      <c r="C1658" s="4" t="s">
        <v>1350</v>
      </c>
      <c r="D1658" s="4" t="s">
        <v>1299</v>
      </c>
      <c r="E1658" s="4">
        <v>0.4</v>
      </c>
      <c r="F1658" s="4">
        <v>0.88800000000000001</v>
      </c>
      <c r="G1658" s="79">
        <v>0.48799999999999999</v>
      </c>
      <c r="H1658" s="92">
        <v>4</v>
      </c>
      <c r="I1658" s="1">
        <v>2</v>
      </c>
      <c r="J1658" s="2" t="s">
        <v>1361</v>
      </c>
      <c r="K1658" s="2" t="s">
        <v>9</v>
      </c>
      <c r="L1658" s="2"/>
    </row>
    <row r="1659" spans="1:12" s="17" customFormat="1" x14ac:dyDescent="0.15">
      <c r="A1659" s="2">
        <v>1490</v>
      </c>
      <c r="B1659" s="84" t="s">
        <v>3327</v>
      </c>
      <c r="C1659" s="4" t="s">
        <v>1350</v>
      </c>
      <c r="D1659" s="4" t="s">
        <v>1039</v>
      </c>
      <c r="E1659" s="4">
        <v>2.1</v>
      </c>
      <c r="F1659" s="4">
        <v>8.6</v>
      </c>
      <c r="G1659" s="79">
        <v>5</v>
      </c>
      <c r="H1659" s="92">
        <v>12</v>
      </c>
      <c r="I1659" s="1">
        <v>5</v>
      </c>
      <c r="J1659" s="2" t="s">
        <v>1352</v>
      </c>
      <c r="K1659" s="2" t="s">
        <v>9</v>
      </c>
      <c r="L1659" s="2"/>
    </row>
    <row r="1660" spans="1:12" s="17" customFormat="1" x14ac:dyDescent="0.15">
      <c r="A1660" s="2">
        <v>1491</v>
      </c>
      <c r="B1660" s="84" t="s">
        <v>3327</v>
      </c>
      <c r="C1660" s="4" t="s">
        <v>1350</v>
      </c>
      <c r="D1660" s="4" t="s">
        <v>1043</v>
      </c>
      <c r="E1660" s="4">
        <v>0</v>
      </c>
      <c r="F1660" s="4">
        <v>0.9</v>
      </c>
      <c r="G1660" s="79">
        <v>0.6</v>
      </c>
      <c r="H1660" s="92">
        <v>7</v>
      </c>
      <c r="I1660" s="1">
        <v>2</v>
      </c>
      <c r="J1660" s="2" t="s">
        <v>1362</v>
      </c>
      <c r="K1660" s="2" t="s">
        <v>9</v>
      </c>
      <c r="L1660" s="2"/>
    </row>
    <row r="1661" spans="1:12" s="17" customFormat="1" x14ac:dyDescent="0.15">
      <c r="A1661" s="2">
        <v>1492</v>
      </c>
      <c r="B1661" s="84" t="s">
        <v>3327</v>
      </c>
      <c r="C1661" s="4" t="s">
        <v>1350</v>
      </c>
      <c r="D1661" s="4" t="s">
        <v>1363</v>
      </c>
      <c r="E1661" s="4">
        <v>0</v>
      </c>
      <c r="F1661" s="4">
        <v>1.3959999999999999</v>
      </c>
      <c r="G1661" s="79">
        <v>1.3959999999999999</v>
      </c>
      <c r="H1661" s="92">
        <v>7</v>
      </c>
      <c r="I1661" s="1">
        <v>3</v>
      </c>
      <c r="J1661" s="2" t="s">
        <v>1364</v>
      </c>
      <c r="K1661" s="2" t="s">
        <v>9</v>
      </c>
      <c r="L1661" s="2"/>
    </row>
    <row r="1662" spans="1:12" s="17" customFormat="1" x14ac:dyDescent="0.15">
      <c r="A1662" s="2">
        <v>1493</v>
      </c>
      <c r="B1662" s="84" t="s">
        <v>3327</v>
      </c>
      <c r="C1662" s="4" t="s">
        <v>1350</v>
      </c>
      <c r="D1662" s="4" t="s">
        <v>1365</v>
      </c>
      <c r="E1662" s="4">
        <v>3</v>
      </c>
      <c r="F1662" s="4">
        <v>3.4820000000000002</v>
      </c>
      <c r="G1662" s="79">
        <v>0.48199999999999998</v>
      </c>
      <c r="H1662" s="92">
        <v>6</v>
      </c>
      <c r="I1662" s="1">
        <v>2</v>
      </c>
      <c r="J1662" s="2" t="s">
        <v>1364</v>
      </c>
      <c r="K1662" s="2" t="s">
        <v>9</v>
      </c>
      <c r="L1662" s="2"/>
    </row>
    <row r="1663" spans="1:12" s="17" customFormat="1" x14ac:dyDescent="0.15">
      <c r="A1663" s="2">
        <v>1494</v>
      </c>
      <c r="B1663" s="84" t="s">
        <v>3327</v>
      </c>
      <c r="C1663" s="4" t="s">
        <v>1350</v>
      </c>
      <c r="D1663" s="4" t="s">
        <v>1044</v>
      </c>
      <c r="E1663" s="4">
        <v>2.7</v>
      </c>
      <c r="F1663" s="4">
        <v>3.07</v>
      </c>
      <c r="G1663" s="79">
        <v>0.37</v>
      </c>
      <c r="H1663" s="92">
        <v>6</v>
      </c>
      <c r="I1663" s="1">
        <v>1</v>
      </c>
      <c r="J1663" s="2" t="s">
        <v>1364</v>
      </c>
      <c r="K1663" s="2" t="s">
        <v>9</v>
      </c>
      <c r="L1663" s="2"/>
    </row>
    <row r="1664" spans="1:12" s="17" customFormat="1" x14ac:dyDescent="0.15">
      <c r="A1664" s="2">
        <v>1495</v>
      </c>
      <c r="B1664" s="84" t="s">
        <v>3327</v>
      </c>
      <c r="C1664" s="4" t="s">
        <v>1350</v>
      </c>
      <c r="D1664" s="4" t="s">
        <v>1366</v>
      </c>
      <c r="E1664" s="4">
        <v>0.2</v>
      </c>
      <c r="F1664" s="4">
        <v>1.7</v>
      </c>
      <c r="G1664" s="79">
        <v>1.5</v>
      </c>
      <c r="H1664" s="92">
        <v>5</v>
      </c>
      <c r="I1664" s="1">
        <v>2</v>
      </c>
      <c r="J1664" s="2" t="s">
        <v>1357</v>
      </c>
      <c r="K1664" s="2" t="s">
        <v>9</v>
      </c>
      <c r="L1664" s="2"/>
    </row>
    <row r="1665" spans="1:12" s="17" customFormat="1" x14ac:dyDescent="0.15">
      <c r="A1665" s="2">
        <v>1496</v>
      </c>
      <c r="B1665" s="84" t="s">
        <v>3327</v>
      </c>
      <c r="C1665" s="4" t="s">
        <v>1350</v>
      </c>
      <c r="D1665" s="4" t="s">
        <v>1300</v>
      </c>
      <c r="E1665" s="4">
        <v>0.7</v>
      </c>
      <c r="F1665" s="4">
        <v>1.4</v>
      </c>
      <c r="G1665" s="79">
        <v>0.7</v>
      </c>
      <c r="H1665" s="92">
        <v>4</v>
      </c>
      <c r="I1665" s="1">
        <v>2</v>
      </c>
      <c r="J1665" s="2" t="s">
        <v>1357</v>
      </c>
      <c r="K1665" s="2" t="s">
        <v>9</v>
      </c>
      <c r="L1665" s="2"/>
    </row>
    <row r="1666" spans="1:12" s="17" customFormat="1" x14ac:dyDescent="0.15">
      <c r="A1666" s="2">
        <v>1497</v>
      </c>
      <c r="B1666" s="84" t="s">
        <v>3327</v>
      </c>
      <c r="C1666" s="4" t="s">
        <v>1350</v>
      </c>
      <c r="D1666" s="4" t="s">
        <v>1301</v>
      </c>
      <c r="E1666" s="4">
        <v>0</v>
      </c>
      <c r="F1666" s="4">
        <v>1.046</v>
      </c>
      <c r="G1666" s="79">
        <v>1.046</v>
      </c>
      <c r="H1666" s="92">
        <v>3</v>
      </c>
      <c r="I1666" s="1">
        <v>1</v>
      </c>
      <c r="J1666" s="2" t="s">
        <v>1357</v>
      </c>
      <c r="K1666" s="2" t="s">
        <v>9</v>
      </c>
      <c r="L1666" s="2"/>
    </row>
    <row r="1667" spans="1:12" s="17" customFormat="1" x14ac:dyDescent="0.15">
      <c r="A1667" s="2">
        <v>1498</v>
      </c>
      <c r="B1667" s="84" t="s">
        <v>3327</v>
      </c>
      <c r="C1667" s="4" t="s">
        <v>1350</v>
      </c>
      <c r="D1667" s="4" t="s">
        <v>1302</v>
      </c>
      <c r="E1667" s="4">
        <v>0.2</v>
      </c>
      <c r="F1667" s="4">
        <v>2.4889999999999999</v>
      </c>
      <c r="G1667" s="79">
        <v>0.38900000000000001</v>
      </c>
      <c r="H1667" s="92">
        <v>4</v>
      </c>
      <c r="I1667" s="1">
        <v>2</v>
      </c>
      <c r="J1667" s="2" t="s">
        <v>1357</v>
      </c>
      <c r="K1667" s="2" t="s">
        <v>9</v>
      </c>
      <c r="L1667" s="2"/>
    </row>
    <row r="1668" spans="1:12" s="17" customFormat="1" x14ac:dyDescent="0.15">
      <c r="A1668" s="2">
        <v>1499</v>
      </c>
      <c r="B1668" s="84" t="s">
        <v>3327</v>
      </c>
      <c r="C1668" s="4" t="s">
        <v>1350</v>
      </c>
      <c r="D1668" s="4" t="s">
        <v>505</v>
      </c>
      <c r="E1668" s="4">
        <v>0.3</v>
      </c>
      <c r="F1668" s="4">
        <v>5.9770000000000003</v>
      </c>
      <c r="G1668" s="79">
        <v>5.6769999999999996</v>
      </c>
      <c r="H1668" s="92">
        <v>26</v>
      </c>
      <c r="I1668" s="1">
        <v>12</v>
      </c>
      <c r="J1668" s="2" t="s">
        <v>1357</v>
      </c>
      <c r="K1668" s="2" t="s">
        <v>9</v>
      </c>
      <c r="L1668" s="2"/>
    </row>
    <row r="1669" spans="1:12" s="17" customFormat="1" x14ac:dyDescent="0.15">
      <c r="A1669" s="2">
        <v>1500</v>
      </c>
      <c r="B1669" s="84" t="s">
        <v>3327</v>
      </c>
      <c r="C1669" s="4" t="s">
        <v>1350</v>
      </c>
      <c r="D1669" s="4" t="s">
        <v>1046</v>
      </c>
      <c r="E1669" s="4">
        <v>0</v>
      </c>
      <c r="F1669" s="4">
        <v>2.395</v>
      </c>
      <c r="G1669" s="79">
        <v>2.395</v>
      </c>
      <c r="H1669" s="92">
        <v>23</v>
      </c>
      <c r="I1669" s="1">
        <v>10</v>
      </c>
      <c r="J1669" s="2" t="s">
        <v>1357</v>
      </c>
      <c r="K1669" s="2" t="s">
        <v>9</v>
      </c>
      <c r="L1669" s="2"/>
    </row>
    <row r="1670" spans="1:12" s="17" customFormat="1" x14ac:dyDescent="0.15">
      <c r="A1670" s="2">
        <v>1501</v>
      </c>
      <c r="B1670" s="84" t="s">
        <v>3327</v>
      </c>
      <c r="C1670" s="4" t="s">
        <v>1350</v>
      </c>
      <c r="D1670" s="4" t="s">
        <v>1303</v>
      </c>
      <c r="E1670" s="4">
        <v>0</v>
      </c>
      <c r="F1670" s="4">
        <v>3.1360000000000001</v>
      </c>
      <c r="G1670" s="79">
        <v>3.1360000000000001</v>
      </c>
      <c r="H1670" s="92">
        <v>31</v>
      </c>
      <c r="I1670" s="1">
        <v>13</v>
      </c>
      <c r="J1670" s="2" t="s">
        <v>1364</v>
      </c>
      <c r="K1670" s="2" t="s">
        <v>9</v>
      </c>
      <c r="L1670" s="2"/>
    </row>
    <row r="1671" spans="1:12" s="17" customFormat="1" x14ac:dyDescent="0.15">
      <c r="A1671" s="2">
        <v>1502</v>
      </c>
      <c r="B1671" s="84" t="s">
        <v>3327</v>
      </c>
      <c r="C1671" s="4" t="s">
        <v>1350</v>
      </c>
      <c r="D1671" s="4" t="s">
        <v>1047</v>
      </c>
      <c r="E1671" s="4">
        <v>4.8</v>
      </c>
      <c r="F1671" s="4">
        <v>5.0999999999999996</v>
      </c>
      <c r="G1671" s="79">
        <v>0.3</v>
      </c>
      <c r="H1671" s="92">
        <v>8</v>
      </c>
      <c r="I1671" s="1">
        <v>1</v>
      </c>
      <c r="J1671" s="2" t="s">
        <v>1356</v>
      </c>
      <c r="K1671" s="2" t="s">
        <v>9</v>
      </c>
      <c r="L1671" s="2"/>
    </row>
    <row r="1672" spans="1:12" s="17" customFormat="1" x14ac:dyDescent="0.15">
      <c r="A1672" s="2">
        <v>1503</v>
      </c>
      <c r="B1672" s="84" t="s">
        <v>3327</v>
      </c>
      <c r="C1672" s="4" t="s">
        <v>1350</v>
      </c>
      <c r="D1672" s="4" t="s">
        <v>1304</v>
      </c>
      <c r="E1672" s="4">
        <v>2.5</v>
      </c>
      <c r="F1672" s="4">
        <v>3.2</v>
      </c>
      <c r="G1672" s="79">
        <v>1.4</v>
      </c>
      <c r="H1672" s="92">
        <v>3</v>
      </c>
      <c r="I1672" s="1">
        <v>1</v>
      </c>
      <c r="J1672" s="2" t="s">
        <v>1356</v>
      </c>
      <c r="K1672" s="2" t="s">
        <v>9</v>
      </c>
      <c r="L1672" s="2"/>
    </row>
    <row r="1673" spans="1:12" s="17" customFormat="1" x14ac:dyDescent="0.15">
      <c r="A1673" s="2">
        <v>1504</v>
      </c>
      <c r="B1673" s="84" t="s">
        <v>3327</v>
      </c>
      <c r="C1673" s="4" t="s">
        <v>1350</v>
      </c>
      <c r="D1673" s="4" t="s">
        <v>1305</v>
      </c>
      <c r="E1673" s="4">
        <v>0</v>
      </c>
      <c r="F1673" s="4">
        <v>6.4820000000000002</v>
      </c>
      <c r="G1673" s="79">
        <v>6.4820000000000002</v>
      </c>
      <c r="H1673" s="92">
        <v>105</v>
      </c>
      <c r="I1673" s="1">
        <v>26</v>
      </c>
      <c r="J1673" s="2" t="s">
        <v>1356</v>
      </c>
      <c r="K1673" s="2" t="s">
        <v>9</v>
      </c>
      <c r="L1673" s="2"/>
    </row>
    <row r="1674" spans="1:12" s="17" customFormat="1" x14ac:dyDescent="0.15">
      <c r="A1674" s="2">
        <v>1505</v>
      </c>
      <c r="B1674" s="84" t="s">
        <v>3327</v>
      </c>
      <c r="C1674" s="4" t="s">
        <v>1350</v>
      </c>
      <c r="D1674" s="4" t="s">
        <v>1306</v>
      </c>
      <c r="E1674" s="4">
        <v>0</v>
      </c>
      <c r="F1674" s="4">
        <v>2.5</v>
      </c>
      <c r="G1674" s="79">
        <v>1.9</v>
      </c>
      <c r="H1674" s="92">
        <v>18</v>
      </c>
      <c r="I1674" s="1">
        <v>8</v>
      </c>
      <c r="J1674" s="2" t="s">
        <v>1356</v>
      </c>
      <c r="K1674" s="2" t="s">
        <v>9</v>
      </c>
      <c r="L1674" s="2"/>
    </row>
    <row r="1675" spans="1:12" s="17" customFormat="1" x14ac:dyDescent="0.15">
      <c r="A1675" s="2">
        <v>1506</v>
      </c>
      <c r="B1675" s="84" t="s">
        <v>3327</v>
      </c>
      <c r="C1675" s="4" t="s">
        <v>1350</v>
      </c>
      <c r="D1675" s="4" t="s">
        <v>1307</v>
      </c>
      <c r="E1675" s="4">
        <v>0.1</v>
      </c>
      <c r="F1675" s="4">
        <v>0.7</v>
      </c>
      <c r="G1675" s="79">
        <v>0.6</v>
      </c>
      <c r="H1675" s="92">
        <v>2</v>
      </c>
      <c r="I1675" s="1">
        <v>1</v>
      </c>
      <c r="J1675" s="2" t="s">
        <v>1356</v>
      </c>
      <c r="K1675" s="2" t="s">
        <v>9</v>
      </c>
      <c r="L1675" s="2"/>
    </row>
    <row r="1676" spans="1:12" s="17" customFormat="1" x14ac:dyDescent="0.15">
      <c r="A1676" s="2">
        <v>1507</v>
      </c>
      <c r="B1676" s="84" t="s">
        <v>3327</v>
      </c>
      <c r="C1676" s="4" t="s">
        <v>1350</v>
      </c>
      <c r="D1676" s="4" t="s">
        <v>1367</v>
      </c>
      <c r="E1676" s="4">
        <v>0.2</v>
      </c>
      <c r="F1676" s="4">
        <v>1.5</v>
      </c>
      <c r="G1676" s="79">
        <v>1.3</v>
      </c>
      <c r="H1676" s="92">
        <v>12</v>
      </c>
      <c r="I1676" s="1">
        <v>5</v>
      </c>
      <c r="J1676" s="2" t="s">
        <v>1356</v>
      </c>
      <c r="K1676" s="2" t="s">
        <v>9</v>
      </c>
      <c r="L1676" s="2"/>
    </row>
    <row r="1677" spans="1:12" s="17" customFormat="1" x14ac:dyDescent="0.15">
      <c r="A1677" s="2">
        <v>1508</v>
      </c>
      <c r="B1677" s="84" t="s">
        <v>3327</v>
      </c>
      <c r="C1677" s="4" t="s">
        <v>1350</v>
      </c>
      <c r="D1677" s="4" t="s">
        <v>1368</v>
      </c>
      <c r="E1677" s="4">
        <v>0.1</v>
      </c>
      <c r="F1677" s="4">
        <v>0.8</v>
      </c>
      <c r="G1677" s="79">
        <v>0.7</v>
      </c>
      <c r="H1677" s="92">
        <v>2</v>
      </c>
      <c r="I1677" s="1">
        <v>1</v>
      </c>
      <c r="J1677" s="2" t="s">
        <v>1356</v>
      </c>
      <c r="K1677" s="2" t="s">
        <v>9</v>
      </c>
      <c r="L1677" s="2"/>
    </row>
    <row r="1678" spans="1:12" s="17" customFormat="1" x14ac:dyDescent="0.15">
      <c r="A1678" s="2">
        <v>1509</v>
      </c>
      <c r="B1678" s="84" t="s">
        <v>3327</v>
      </c>
      <c r="C1678" s="4" t="s">
        <v>1350</v>
      </c>
      <c r="D1678" s="4" t="s">
        <v>1369</v>
      </c>
      <c r="E1678" s="4">
        <v>0</v>
      </c>
      <c r="F1678" s="4">
        <v>0.8</v>
      </c>
      <c r="G1678" s="79">
        <v>0.8</v>
      </c>
      <c r="H1678" s="92">
        <v>3</v>
      </c>
      <c r="I1678" s="1">
        <v>1</v>
      </c>
      <c r="J1678" s="2" t="s">
        <v>1361</v>
      </c>
      <c r="K1678" s="2" t="s">
        <v>9</v>
      </c>
      <c r="L1678" s="2"/>
    </row>
    <row r="1679" spans="1:12" s="17" customFormat="1" x14ac:dyDescent="0.15">
      <c r="A1679" s="2">
        <v>1510</v>
      </c>
      <c r="B1679" s="84" t="s">
        <v>3327</v>
      </c>
      <c r="C1679" s="4" t="s">
        <v>1350</v>
      </c>
      <c r="D1679" s="4" t="s">
        <v>1308</v>
      </c>
      <c r="E1679" s="4">
        <v>0.3</v>
      </c>
      <c r="F1679" s="4">
        <v>5.4</v>
      </c>
      <c r="G1679" s="79">
        <v>4.3</v>
      </c>
      <c r="H1679" s="92">
        <v>41</v>
      </c>
      <c r="I1679" s="1">
        <v>17</v>
      </c>
      <c r="J1679" s="2" t="s">
        <v>1361</v>
      </c>
      <c r="K1679" s="2" t="s">
        <v>9</v>
      </c>
      <c r="L1679" s="2"/>
    </row>
    <row r="1680" spans="1:12" s="17" customFormat="1" x14ac:dyDescent="0.15">
      <c r="A1680" s="2">
        <v>1511</v>
      </c>
      <c r="B1680" s="84" t="s">
        <v>3327</v>
      </c>
      <c r="C1680" s="4" t="s">
        <v>1350</v>
      </c>
      <c r="D1680" s="4" t="s">
        <v>1309</v>
      </c>
      <c r="E1680" s="4">
        <v>0.4</v>
      </c>
      <c r="F1680" s="4">
        <v>1.7</v>
      </c>
      <c r="G1680" s="79">
        <v>1.3</v>
      </c>
      <c r="H1680" s="92">
        <v>12</v>
      </c>
      <c r="I1680" s="1">
        <v>5</v>
      </c>
      <c r="J1680" s="2" t="s">
        <v>1360</v>
      </c>
      <c r="K1680" s="2" t="s">
        <v>9</v>
      </c>
      <c r="L1680" s="2"/>
    </row>
    <row r="1681" spans="1:12" s="17" customFormat="1" x14ac:dyDescent="0.15">
      <c r="A1681" s="2">
        <v>1512</v>
      </c>
      <c r="B1681" s="84" t="s">
        <v>3327</v>
      </c>
      <c r="C1681" s="4" t="s">
        <v>1350</v>
      </c>
      <c r="D1681" s="4" t="s">
        <v>1310</v>
      </c>
      <c r="E1681" s="4">
        <v>0</v>
      </c>
      <c r="F1681" s="4">
        <v>4.7</v>
      </c>
      <c r="G1681" s="79">
        <v>1.6</v>
      </c>
      <c r="H1681" s="92">
        <v>8</v>
      </c>
      <c r="I1681" s="1">
        <v>4</v>
      </c>
      <c r="J1681" s="2" t="s">
        <v>1361</v>
      </c>
      <c r="K1681" s="2" t="s">
        <v>9</v>
      </c>
      <c r="L1681" s="2"/>
    </row>
    <row r="1682" spans="1:12" s="17" customFormat="1" x14ac:dyDescent="0.15">
      <c r="A1682" s="2">
        <v>1513</v>
      </c>
      <c r="B1682" s="84" t="s">
        <v>3327</v>
      </c>
      <c r="C1682" s="4" t="s">
        <v>1350</v>
      </c>
      <c r="D1682" s="4" t="s">
        <v>1311</v>
      </c>
      <c r="E1682" s="4">
        <v>1.5</v>
      </c>
      <c r="F1682" s="4">
        <v>1.7</v>
      </c>
      <c r="G1682" s="79">
        <v>0.2</v>
      </c>
      <c r="H1682" s="92">
        <v>2</v>
      </c>
      <c r="I1682" s="1">
        <v>1</v>
      </c>
      <c r="J1682" s="2" t="s">
        <v>1362</v>
      </c>
      <c r="K1682" s="2" t="s">
        <v>9</v>
      </c>
      <c r="L1682" s="2"/>
    </row>
    <row r="1683" spans="1:12" s="17" customFormat="1" x14ac:dyDescent="0.15">
      <c r="A1683" s="2">
        <v>1514</v>
      </c>
      <c r="B1683" s="84" t="s">
        <v>3327</v>
      </c>
      <c r="C1683" s="4" t="s">
        <v>1350</v>
      </c>
      <c r="D1683" s="4" t="s">
        <v>1312</v>
      </c>
      <c r="E1683" s="4">
        <v>0.2</v>
      </c>
      <c r="F1683" s="4">
        <v>1.9</v>
      </c>
      <c r="G1683" s="79">
        <v>0.6</v>
      </c>
      <c r="H1683" s="92">
        <v>4</v>
      </c>
      <c r="I1683" s="1">
        <v>2</v>
      </c>
      <c r="J1683" s="2" t="s">
        <v>1362</v>
      </c>
      <c r="K1683" s="2" t="s">
        <v>9</v>
      </c>
      <c r="L1683" s="2"/>
    </row>
    <row r="1684" spans="1:12" s="17" customFormat="1" x14ac:dyDescent="0.15">
      <c r="A1684" s="2">
        <v>1515</v>
      </c>
      <c r="B1684" s="84" t="s">
        <v>3327</v>
      </c>
      <c r="C1684" s="4" t="s">
        <v>1350</v>
      </c>
      <c r="D1684" s="4" t="s">
        <v>516</v>
      </c>
      <c r="E1684" s="4">
        <v>0</v>
      </c>
      <c r="F1684" s="4">
        <v>3.8</v>
      </c>
      <c r="G1684" s="79">
        <v>3.8</v>
      </c>
      <c r="H1684" s="92">
        <v>16</v>
      </c>
      <c r="I1684" s="1">
        <v>7</v>
      </c>
      <c r="J1684" s="2" t="s">
        <v>1364</v>
      </c>
      <c r="K1684" s="2" t="s">
        <v>9</v>
      </c>
      <c r="L1684" s="2"/>
    </row>
    <row r="1685" spans="1:12" s="17" customFormat="1" x14ac:dyDescent="0.15">
      <c r="A1685" s="2">
        <v>1516</v>
      </c>
      <c r="B1685" s="84" t="s">
        <v>3327</v>
      </c>
      <c r="C1685" s="4" t="s">
        <v>1350</v>
      </c>
      <c r="D1685" s="4" t="s">
        <v>1313</v>
      </c>
      <c r="E1685" s="4">
        <v>1</v>
      </c>
      <c r="F1685" s="4">
        <v>2.5539999999999998</v>
      </c>
      <c r="G1685" s="79">
        <v>1.554</v>
      </c>
      <c r="H1685" s="92">
        <v>7</v>
      </c>
      <c r="I1685" s="1">
        <v>3</v>
      </c>
      <c r="J1685" s="2" t="s">
        <v>1364</v>
      </c>
      <c r="K1685" s="2" t="s">
        <v>9</v>
      </c>
      <c r="L1685" s="2"/>
    </row>
    <row r="1686" spans="1:12" s="17" customFormat="1" x14ac:dyDescent="0.15">
      <c r="A1686" s="2">
        <v>1517</v>
      </c>
      <c r="B1686" s="84" t="s">
        <v>3327</v>
      </c>
      <c r="C1686" s="4" t="s">
        <v>1350</v>
      </c>
      <c r="D1686" s="4" t="s">
        <v>1314</v>
      </c>
      <c r="E1686" s="4">
        <v>0</v>
      </c>
      <c r="F1686" s="4">
        <v>0.78100000000000003</v>
      </c>
      <c r="G1686" s="79">
        <v>0.78100000000000003</v>
      </c>
      <c r="H1686" s="92">
        <v>2</v>
      </c>
      <c r="I1686" s="1">
        <v>1</v>
      </c>
      <c r="J1686" s="2" t="s">
        <v>1364</v>
      </c>
      <c r="K1686" s="2" t="s">
        <v>9</v>
      </c>
      <c r="L1686" s="2"/>
    </row>
    <row r="1687" spans="1:12" s="17" customFormat="1" x14ac:dyDescent="0.15">
      <c r="A1687" s="2">
        <v>1518</v>
      </c>
      <c r="B1687" s="84" t="s">
        <v>3327</v>
      </c>
      <c r="C1687" s="4" t="s">
        <v>1350</v>
      </c>
      <c r="D1687" s="4" t="s">
        <v>518</v>
      </c>
      <c r="E1687" s="4">
        <v>0.2</v>
      </c>
      <c r="F1687" s="4">
        <v>1.054</v>
      </c>
      <c r="G1687" s="79">
        <v>0.85399999999999998</v>
      </c>
      <c r="H1687" s="92">
        <v>3</v>
      </c>
      <c r="I1687" s="1">
        <v>1</v>
      </c>
      <c r="J1687" s="2" t="s">
        <v>1364</v>
      </c>
      <c r="K1687" s="2" t="s">
        <v>9</v>
      </c>
      <c r="L1687" s="2"/>
    </row>
    <row r="1688" spans="1:12" s="17" customFormat="1" x14ac:dyDescent="0.15">
      <c r="A1688" s="2">
        <v>1519</v>
      </c>
      <c r="B1688" s="84" t="s">
        <v>3327</v>
      </c>
      <c r="C1688" s="4" t="s">
        <v>1350</v>
      </c>
      <c r="D1688" s="4" t="s">
        <v>1050</v>
      </c>
      <c r="E1688" s="4">
        <v>0</v>
      </c>
      <c r="F1688" s="4">
        <v>0.5</v>
      </c>
      <c r="G1688" s="79">
        <v>0.5</v>
      </c>
      <c r="H1688" s="92">
        <v>2</v>
      </c>
      <c r="I1688" s="1">
        <v>1</v>
      </c>
      <c r="J1688" s="2" t="s">
        <v>1364</v>
      </c>
      <c r="K1688" s="2" t="s">
        <v>9</v>
      </c>
      <c r="L1688" s="2"/>
    </row>
    <row r="1689" spans="1:12" s="17" customFormat="1" x14ac:dyDescent="0.15">
      <c r="A1689" s="2">
        <v>1520</v>
      </c>
      <c r="B1689" s="84" t="s">
        <v>3327</v>
      </c>
      <c r="C1689" s="4" t="s">
        <v>1350</v>
      </c>
      <c r="D1689" s="4" t="s">
        <v>1315</v>
      </c>
      <c r="E1689" s="4">
        <v>0.2</v>
      </c>
      <c r="F1689" s="4">
        <v>3.5630000000000002</v>
      </c>
      <c r="G1689" s="79">
        <v>3.363</v>
      </c>
      <c r="H1689" s="92">
        <v>26</v>
      </c>
      <c r="I1689" s="1">
        <v>12</v>
      </c>
      <c r="J1689" s="2" t="s">
        <v>1364</v>
      </c>
      <c r="K1689" s="2" t="s">
        <v>9</v>
      </c>
      <c r="L1689" s="2"/>
    </row>
    <row r="1690" spans="1:12" s="17" customFormat="1" x14ac:dyDescent="0.15">
      <c r="A1690" s="2">
        <v>1521</v>
      </c>
      <c r="B1690" s="84" t="s">
        <v>3327</v>
      </c>
      <c r="C1690" s="4" t="s">
        <v>1350</v>
      </c>
      <c r="D1690" s="4" t="s">
        <v>1316</v>
      </c>
      <c r="E1690" s="4">
        <v>0</v>
      </c>
      <c r="F1690" s="4">
        <v>5.2</v>
      </c>
      <c r="G1690" s="79">
        <v>2.1</v>
      </c>
      <c r="H1690" s="92">
        <v>24</v>
      </c>
      <c r="I1690" s="1">
        <v>8</v>
      </c>
      <c r="J1690" s="2" t="s">
        <v>1362</v>
      </c>
      <c r="K1690" s="2" t="s">
        <v>9</v>
      </c>
      <c r="L1690" s="2"/>
    </row>
    <row r="1691" spans="1:12" s="17" customFormat="1" x14ac:dyDescent="0.15">
      <c r="A1691" s="2">
        <v>1522</v>
      </c>
      <c r="B1691" s="84" t="s">
        <v>3327</v>
      </c>
      <c r="C1691" s="4" t="s">
        <v>1350</v>
      </c>
      <c r="D1691" s="4" t="s">
        <v>1317</v>
      </c>
      <c r="E1691" s="4">
        <v>0</v>
      </c>
      <c r="F1691" s="4">
        <v>1.9</v>
      </c>
      <c r="G1691" s="79">
        <v>1.4</v>
      </c>
      <c r="H1691" s="92">
        <v>14</v>
      </c>
      <c r="I1691" s="1">
        <v>6</v>
      </c>
      <c r="J1691" s="2" t="s">
        <v>1360</v>
      </c>
      <c r="K1691" s="2" t="s">
        <v>9</v>
      </c>
      <c r="L1691" s="2"/>
    </row>
    <row r="1692" spans="1:12" s="17" customFormat="1" x14ac:dyDescent="0.15">
      <c r="A1692" s="2">
        <v>1523</v>
      </c>
      <c r="B1692" s="84" t="s">
        <v>3327</v>
      </c>
      <c r="C1692" s="4" t="s">
        <v>1350</v>
      </c>
      <c r="D1692" s="4" t="s">
        <v>1370</v>
      </c>
      <c r="E1692" s="4">
        <v>0</v>
      </c>
      <c r="F1692" s="4">
        <v>0.88600000000000001</v>
      </c>
      <c r="G1692" s="79">
        <v>0.88600000000000001</v>
      </c>
      <c r="H1692" s="92">
        <v>2</v>
      </c>
      <c r="I1692" s="1">
        <v>1</v>
      </c>
      <c r="J1692" s="2" t="s">
        <v>1361</v>
      </c>
      <c r="K1692" s="2" t="s">
        <v>9</v>
      </c>
      <c r="L1692" s="2"/>
    </row>
    <row r="1693" spans="1:12" s="17" customFormat="1" x14ac:dyDescent="0.15">
      <c r="A1693" s="2">
        <v>1524</v>
      </c>
      <c r="B1693" s="84" t="s">
        <v>3327</v>
      </c>
      <c r="C1693" s="4" t="s">
        <v>1350</v>
      </c>
      <c r="D1693" s="4" t="s">
        <v>1318</v>
      </c>
      <c r="E1693" s="4">
        <v>0.1</v>
      </c>
      <c r="F1693" s="4">
        <v>1</v>
      </c>
      <c r="G1693" s="79">
        <v>0.9</v>
      </c>
      <c r="H1693" s="92">
        <v>2</v>
      </c>
      <c r="I1693" s="1">
        <v>1</v>
      </c>
      <c r="J1693" s="2" t="s">
        <v>1356</v>
      </c>
      <c r="K1693" s="2" t="s">
        <v>9</v>
      </c>
      <c r="L1693" s="2"/>
    </row>
    <row r="1694" spans="1:12" s="17" customFormat="1" x14ac:dyDescent="0.15">
      <c r="A1694" s="2">
        <v>1525</v>
      </c>
      <c r="B1694" s="84" t="s">
        <v>3327</v>
      </c>
      <c r="C1694" s="4" t="s">
        <v>1350</v>
      </c>
      <c r="D1694" s="4" t="s">
        <v>1371</v>
      </c>
      <c r="E1694" s="4">
        <v>1</v>
      </c>
      <c r="F1694" s="4">
        <v>1.1000000000000001</v>
      </c>
      <c r="G1694" s="79">
        <v>0.1</v>
      </c>
      <c r="H1694" s="92">
        <v>2</v>
      </c>
      <c r="I1694" s="1">
        <v>1</v>
      </c>
      <c r="J1694" s="2" t="s">
        <v>1362</v>
      </c>
      <c r="K1694" s="2" t="s">
        <v>9</v>
      </c>
      <c r="L1694" s="2"/>
    </row>
    <row r="1695" spans="1:12" s="17" customFormat="1" x14ac:dyDescent="0.15">
      <c r="A1695" s="2">
        <v>1526</v>
      </c>
      <c r="B1695" s="84" t="s">
        <v>3327</v>
      </c>
      <c r="C1695" s="4" t="s">
        <v>1350</v>
      </c>
      <c r="D1695" s="4" t="s">
        <v>1319</v>
      </c>
      <c r="E1695" s="4">
        <v>0.2</v>
      </c>
      <c r="F1695" s="4">
        <v>0.9</v>
      </c>
      <c r="G1695" s="79">
        <v>0.7</v>
      </c>
      <c r="H1695" s="92">
        <v>2</v>
      </c>
      <c r="I1695" s="1">
        <v>1</v>
      </c>
      <c r="J1695" s="2" t="s">
        <v>1352</v>
      </c>
      <c r="K1695" s="2" t="s">
        <v>9</v>
      </c>
      <c r="L1695" s="2"/>
    </row>
    <row r="1696" spans="1:12" s="17" customFormat="1" x14ac:dyDescent="0.15">
      <c r="A1696" s="2">
        <v>1527</v>
      </c>
      <c r="B1696" s="84" t="s">
        <v>3327</v>
      </c>
      <c r="C1696" s="4" t="s">
        <v>1350</v>
      </c>
      <c r="D1696" s="4" t="s">
        <v>1054</v>
      </c>
      <c r="E1696" s="4">
        <v>1.2</v>
      </c>
      <c r="F1696" s="4">
        <v>1.4</v>
      </c>
      <c r="G1696" s="79">
        <v>0.2</v>
      </c>
      <c r="H1696" s="92">
        <v>5</v>
      </c>
      <c r="I1696" s="1">
        <v>1</v>
      </c>
      <c r="J1696" s="2" t="s">
        <v>1360</v>
      </c>
      <c r="K1696" s="2" t="s">
        <v>9</v>
      </c>
      <c r="L1696" s="2"/>
    </row>
    <row r="1697" spans="1:12" s="17" customFormat="1" x14ac:dyDescent="0.15">
      <c r="A1697" s="2">
        <v>1528</v>
      </c>
      <c r="B1697" s="84" t="s">
        <v>3327</v>
      </c>
      <c r="C1697" s="4" t="s">
        <v>1350</v>
      </c>
      <c r="D1697" s="4" t="s">
        <v>1372</v>
      </c>
      <c r="E1697" s="4">
        <v>0.1</v>
      </c>
      <c r="F1697" s="4">
        <v>1.3</v>
      </c>
      <c r="G1697" s="79">
        <v>1.2</v>
      </c>
      <c r="H1697" s="92">
        <v>4</v>
      </c>
      <c r="I1697" s="1">
        <v>2</v>
      </c>
      <c r="J1697" s="2" t="s">
        <v>1356</v>
      </c>
      <c r="K1697" s="2" t="s">
        <v>9</v>
      </c>
      <c r="L1697" s="2"/>
    </row>
    <row r="1698" spans="1:12" s="17" customFormat="1" x14ac:dyDescent="0.15">
      <c r="A1698" s="2">
        <v>1529</v>
      </c>
      <c r="B1698" s="84" t="s">
        <v>3327</v>
      </c>
      <c r="C1698" s="4" t="s">
        <v>1350</v>
      </c>
      <c r="D1698" s="4" t="s">
        <v>1373</v>
      </c>
      <c r="E1698" s="4">
        <v>1</v>
      </c>
      <c r="F1698" s="4">
        <v>1.32</v>
      </c>
      <c r="G1698" s="79">
        <v>0.32</v>
      </c>
      <c r="H1698" s="92">
        <v>2</v>
      </c>
      <c r="I1698" s="1">
        <v>1</v>
      </c>
      <c r="J1698" s="2" t="s">
        <v>1352</v>
      </c>
      <c r="K1698" s="2" t="s">
        <v>9</v>
      </c>
      <c r="L1698" s="2"/>
    </row>
    <row r="1699" spans="1:12" s="17" customFormat="1" x14ac:dyDescent="0.15">
      <c r="A1699" s="2">
        <v>1530</v>
      </c>
      <c r="B1699" s="84" t="s">
        <v>3327</v>
      </c>
      <c r="C1699" s="4" t="s">
        <v>1350</v>
      </c>
      <c r="D1699" s="4" t="s">
        <v>1374</v>
      </c>
      <c r="E1699" s="4">
        <v>0</v>
      </c>
      <c r="F1699" s="4">
        <v>0.1</v>
      </c>
      <c r="G1699" s="79">
        <v>0.1</v>
      </c>
      <c r="H1699" s="92">
        <v>2</v>
      </c>
      <c r="I1699" s="1">
        <v>1</v>
      </c>
      <c r="J1699" s="2" t="s">
        <v>1352</v>
      </c>
      <c r="K1699" s="2" t="s">
        <v>9</v>
      </c>
      <c r="L1699" s="2"/>
    </row>
    <row r="1700" spans="1:12" s="17" customFormat="1" x14ac:dyDescent="0.15">
      <c r="A1700" s="2">
        <v>1531</v>
      </c>
      <c r="B1700" s="84" t="s">
        <v>3327</v>
      </c>
      <c r="C1700" s="4" t="s">
        <v>1350</v>
      </c>
      <c r="D1700" s="4" t="s">
        <v>1375</v>
      </c>
      <c r="E1700" s="4">
        <v>0</v>
      </c>
      <c r="F1700" s="4">
        <v>0.99399999999999999</v>
      </c>
      <c r="G1700" s="79">
        <v>0.99399999999999999</v>
      </c>
      <c r="H1700" s="92">
        <v>2</v>
      </c>
      <c r="I1700" s="1">
        <v>1</v>
      </c>
      <c r="J1700" s="2" t="s">
        <v>1357</v>
      </c>
      <c r="K1700" s="2" t="s">
        <v>9</v>
      </c>
      <c r="L1700" s="2"/>
    </row>
    <row r="1701" spans="1:12" s="17" customFormat="1" x14ac:dyDescent="0.15">
      <c r="A1701" s="2">
        <v>1532</v>
      </c>
      <c r="B1701" s="84" t="s">
        <v>3327</v>
      </c>
      <c r="C1701" s="4" t="s">
        <v>1350</v>
      </c>
      <c r="D1701" s="4" t="s">
        <v>1376</v>
      </c>
      <c r="E1701" s="4">
        <v>0</v>
      </c>
      <c r="F1701" s="4">
        <v>1.994</v>
      </c>
      <c r="G1701" s="79">
        <v>1.994</v>
      </c>
      <c r="H1701" s="92">
        <v>18</v>
      </c>
      <c r="I1701" s="1">
        <v>8</v>
      </c>
      <c r="J1701" s="2" t="s">
        <v>1357</v>
      </c>
      <c r="K1701" s="2" t="s">
        <v>9</v>
      </c>
      <c r="L1701" s="2"/>
    </row>
    <row r="1702" spans="1:12" s="17" customFormat="1" x14ac:dyDescent="0.15">
      <c r="A1702" s="2">
        <v>1533</v>
      </c>
      <c r="B1702" s="84" t="s">
        <v>3327</v>
      </c>
      <c r="C1702" s="4" t="s">
        <v>1350</v>
      </c>
      <c r="D1702" s="4" t="s">
        <v>1377</v>
      </c>
      <c r="E1702" s="4">
        <v>1.4</v>
      </c>
      <c r="F1702" s="4">
        <v>1.87</v>
      </c>
      <c r="G1702" s="79">
        <v>0.47</v>
      </c>
      <c r="H1702" s="92">
        <v>6</v>
      </c>
      <c r="I1702" s="1">
        <v>2</v>
      </c>
      <c r="J1702" s="2" t="s">
        <v>1364</v>
      </c>
      <c r="K1702" s="2" t="s">
        <v>9</v>
      </c>
      <c r="L1702" s="2"/>
    </row>
    <row r="1703" spans="1:12" s="17" customFormat="1" x14ac:dyDescent="0.15">
      <c r="A1703" s="2">
        <v>1534</v>
      </c>
      <c r="B1703" s="84" t="s">
        <v>3327</v>
      </c>
      <c r="C1703" s="4" t="s">
        <v>1350</v>
      </c>
      <c r="D1703" s="4" t="s">
        <v>3331</v>
      </c>
      <c r="E1703" s="4">
        <v>0.7</v>
      </c>
      <c r="F1703" s="4">
        <v>3.1</v>
      </c>
      <c r="G1703" s="79">
        <v>2.4</v>
      </c>
      <c r="H1703" s="92">
        <v>22</v>
      </c>
      <c r="I1703" s="1">
        <v>10</v>
      </c>
      <c r="J1703" s="2" t="s">
        <v>3332</v>
      </c>
      <c r="K1703" s="2" t="s">
        <v>9</v>
      </c>
      <c r="L1703" s="2"/>
    </row>
    <row r="1704" spans="1:12" s="17" customFormat="1" x14ac:dyDescent="0.15">
      <c r="A1704" s="2">
        <v>1535</v>
      </c>
      <c r="B1704" s="84" t="s">
        <v>3327</v>
      </c>
      <c r="C1704" s="4" t="s">
        <v>1350</v>
      </c>
      <c r="D1704" s="4" t="s">
        <v>1378</v>
      </c>
      <c r="E1704" s="4">
        <v>0.4</v>
      </c>
      <c r="F1704" s="4">
        <v>0.7</v>
      </c>
      <c r="G1704" s="79">
        <v>0.3</v>
      </c>
      <c r="H1704" s="92">
        <v>2</v>
      </c>
      <c r="I1704" s="1">
        <v>1</v>
      </c>
      <c r="J1704" s="2" t="s">
        <v>1379</v>
      </c>
      <c r="K1704" s="2" t="s">
        <v>9</v>
      </c>
      <c r="L1704" s="2"/>
    </row>
    <row r="1705" spans="1:12" s="17" customFormat="1" ht="24" x14ac:dyDescent="0.15">
      <c r="A1705" s="2">
        <v>1536</v>
      </c>
      <c r="B1705" s="84" t="s">
        <v>3327</v>
      </c>
      <c r="C1705" s="4" t="s">
        <v>1320</v>
      </c>
      <c r="D1705" s="4" t="s">
        <v>1380</v>
      </c>
      <c r="E1705" s="4">
        <v>0.5</v>
      </c>
      <c r="F1705" s="4">
        <v>1</v>
      </c>
      <c r="G1705" s="79">
        <v>0.5</v>
      </c>
      <c r="H1705" s="1">
        <v>3</v>
      </c>
      <c r="I1705" s="1">
        <v>1</v>
      </c>
      <c r="J1705" s="2" t="s">
        <v>3333</v>
      </c>
      <c r="K1705" s="2" t="s">
        <v>3334</v>
      </c>
      <c r="L1705" s="2"/>
    </row>
    <row r="1706" spans="1:12" s="17" customFormat="1" ht="24" x14ac:dyDescent="0.15">
      <c r="A1706" s="2">
        <v>1537</v>
      </c>
      <c r="B1706" s="84" t="s">
        <v>3327</v>
      </c>
      <c r="C1706" s="4" t="s">
        <v>1320</v>
      </c>
      <c r="D1706" s="4" t="s">
        <v>720</v>
      </c>
      <c r="E1706" s="4">
        <v>3.1</v>
      </c>
      <c r="F1706" s="4">
        <v>5.0449999999999999</v>
      </c>
      <c r="G1706" s="79">
        <v>1.9450000000000001</v>
      </c>
      <c r="H1706" s="1">
        <v>6</v>
      </c>
      <c r="I1706" s="1">
        <v>3</v>
      </c>
      <c r="J1706" s="2" t="s">
        <v>3333</v>
      </c>
      <c r="K1706" s="2" t="s">
        <v>3334</v>
      </c>
      <c r="L1706" s="2"/>
    </row>
    <row r="1707" spans="1:12" s="17" customFormat="1" ht="24" x14ac:dyDescent="0.15">
      <c r="A1707" s="2">
        <v>1538</v>
      </c>
      <c r="B1707" s="84" t="s">
        <v>3327</v>
      </c>
      <c r="C1707" s="4" t="s">
        <v>1320</v>
      </c>
      <c r="D1707" s="4" t="s">
        <v>736</v>
      </c>
      <c r="E1707" s="4">
        <v>1</v>
      </c>
      <c r="F1707" s="4">
        <v>1.88</v>
      </c>
      <c r="G1707" s="79">
        <v>0.88</v>
      </c>
      <c r="H1707" s="1">
        <v>3</v>
      </c>
      <c r="I1707" s="1">
        <v>1</v>
      </c>
      <c r="J1707" s="2" t="s">
        <v>3333</v>
      </c>
      <c r="K1707" s="2" t="s">
        <v>3334</v>
      </c>
      <c r="L1707" s="2"/>
    </row>
    <row r="1708" spans="1:12" s="17" customFormat="1" ht="24" x14ac:dyDescent="0.15">
      <c r="A1708" s="2">
        <v>1539</v>
      </c>
      <c r="B1708" s="84" t="s">
        <v>3327</v>
      </c>
      <c r="C1708" s="4" t="s">
        <v>1320</v>
      </c>
      <c r="D1708" s="4" t="s">
        <v>104</v>
      </c>
      <c r="E1708" s="4">
        <v>0</v>
      </c>
      <c r="F1708" s="4">
        <v>0.7</v>
      </c>
      <c r="G1708" s="79">
        <v>0.7</v>
      </c>
      <c r="H1708" s="1">
        <v>3</v>
      </c>
      <c r="I1708" s="1">
        <v>1</v>
      </c>
      <c r="J1708" s="2" t="s">
        <v>3333</v>
      </c>
      <c r="K1708" s="2" t="s">
        <v>3334</v>
      </c>
      <c r="L1708" s="2"/>
    </row>
    <row r="1709" spans="1:12" s="17" customFormat="1" ht="24" x14ac:dyDescent="0.15">
      <c r="A1709" s="2">
        <v>1540</v>
      </c>
      <c r="B1709" s="84" t="s">
        <v>3327</v>
      </c>
      <c r="C1709" s="4" t="s">
        <v>1320</v>
      </c>
      <c r="D1709" s="4" t="s">
        <v>109</v>
      </c>
      <c r="E1709" s="4">
        <v>0.5</v>
      </c>
      <c r="F1709" s="4">
        <v>3.1</v>
      </c>
      <c r="G1709" s="79">
        <v>1</v>
      </c>
      <c r="H1709" s="1">
        <v>4</v>
      </c>
      <c r="I1709" s="1">
        <v>2</v>
      </c>
      <c r="J1709" s="2" t="s">
        <v>3333</v>
      </c>
      <c r="K1709" s="2" t="s">
        <v>3334</v>
      </c>
      <c r="L1709" s="2"/>
    </row>
    <row r="1710" spans="1:12" s="17" customFormat="1" ht="24" x14ac:dyDescent="0.15">
      <c r="A1710" s="2">
        <v>1541</v>
      </c>
      <c r="B1710" s="84" t="s">
        <v>3327</v>
      </c>
      <c r="C1710" s="4" t="s">
        <v>1320</v>
      </c>
      <c r="D1710" s="4" t="s">
        <v>112</v>
      </c>
      <c r="E1710" s="4">
        <v>1.5</v>
      </c>
      <c r="F1710" s="4">
        <v>2.258</v>
      </c>
      <c r="G1710" s="79">
        <v>0.75800000000000001</v>
      </c>
      <c r="H1710" s="1">
        <v>4</v>
      </c>
      <c r="I1710" s="1">
        <v>2</v>
      </c>
      <c r="J1710" s="2" t="s">
        <v>3333</v>
      </c>
      <c r="K1710" s="2" t="s">
        <v>3334</v>
      </c>
      <c r="L1710" s="2"/>
    </row>
    <row r="1711" spans="1:12" s="17" customFormat="1" ht="24" x14ac:dyDescent="0.15">
      <c r="A1711" s="2">
        <v>1542</v>
      </c>
      <c r="B1711" s="84" t="s">
        <v>3327</v>
      </c>
      <c r="C1711" s="4" t="s">
        <v>1320</v>
      </c>
      <c r="D1711" s="4" t="s">
        <v>348</v>
      </c>
      <c r="E1711" s="4">
        <v>0.5</v>
      </c>
      <c r="F1711" s="4">
        <v>8.1999999999999993</v>
      </c>
      <c r="G1711" s="79">
        <v>3.7</v>
      </c>
      <c r="H1711" s="1">
        <v>3</v>
      </c>
      <c r="I1711" s="1">
        <v>1</v>
      </c>
      <c r="J1711" s="2" t="s">
        <v>3333</v>
      </c>
      <c r="K1711" s="2" t="s">
        <v>3334</v>
      </c>
      <c r="L1711" s="2"/>
    </row>
    <row r="1712" spans="1:12" s="17" customFormat="1" ht="24" x14ac:dyDescent="0.15">
      <c r="A1712" s="2">
        <v>1543</v>
      </c>
      <c r="B1712" s="84" t="s">
        <v>3327</v>
      </c>
      <c r="C1712" s="4" t="s">
        <v>1320</v>
      </c>
      <c r="D1712" s="4" t="s">
        <v>638</v>
      </c>
      <c r="E1712" s="4">
        <v>0</v>
      </c>
      <c r="F1712" s="4">
        <v>1.2</v>
      </c>
      <c r="G1712" s="79">
        <v>1</v>
      </c>
      <c r="H1712" s="1">
        <v>4</v>
      </c>
      <c r="I1712" s="1">
        <v>2</v>
      </c>
      <c r="J1712" s="2" t="s">
        <v>3333</v>
      </c>
      <c r="K1712" s="2" t="s">
        <v>3334</v>
      </c>
      <c r="L1712" s="2"/>
    </row>
    <row r="1713" spans="1:12" s="17" customFormat="1" ht="24" x14ac:dyDescent="0.15">
      <c r="A1713" s="2">
        <v>1544</v>
      </c>
      <c r="B1713" s="84" t="s">
        <v>3327</v>
      </c>
      <c r="C1713" s="4" t="s">
        <v>1320</v>
      </c>
      <c r="D1713" s="4" t="s">
        <v>797</v>
      </c>
      <c r="E1713" s="4">
        <v>0</v>
      </c>
      <c r="F1713" s="4">
        <v>4.2</v>
      </c>
      <c r="G1713" s="79">
        <v>4.2</v>
      </c>
      <c r="H1713" s="1">
        <v>3</v>
      </c>
      <c r="I1713" s="1">
        <v>1</v>
      </c>
      <c r="J1713" s="2" t="s">
        <v>3333</v>
      </c>
      <c r="K1713" s="2" t="s">
        <v>3334</v>
      </c>
      <c r="L1713" s="2"/>
    </row>
    <row r="1714" spans="1:12" s="17" customFormat="1" ht="24" x14ac:dyDescent="0.15">
      <c r="A1714" s="2">
        <v>1545</v>
      </c>
      <c r="B1714" s="84" t="s">
        <v>3327</v>
      </c>
      <c r="C1714" s="4" t="s">
        <v>1320</v>
      </c>
      <c r="D1714" s="4" t="s">
        <v>133</v>
      </c>
      <c r="E1714" s="4">
        <v>1.1000000000000001</v>
      </c>
      <c r="F1714" s="4">
        <v>3.5</v>
      </c>
      <c r="G1714" s="79">
        <v>2.4</v>
      </c>
      <c r="H1714" s="1">
        <v>3</v>
      </c>
      <c r="I1714" s="1">
        <v>1</v>
      </c>
      <c r="J1714" s="2" t="s">
        <v>3333</v>
      </c>
      <c r="K1714" s="2" t="s">
        <v>3334</v>
      </c>
      <c r="L1714" s="2"/>
    </row>
    <row r="1715" spans="1:12" s="17" customFormat="1" ht="24" x14ac:dyDescent="0.15">
      <c r="A1715" s="2">
        <v>1546</v>
      </c>
      <c r="B1715" s="84" t="s">
        <v>3327</v>
      </c>
      <c r="C1715" s="4" t="s">
        <v>1320</v>
      </c>
      <c r="D1715" s="4" t="s">
        <v>354</v>
      </c>
      <c r="E1715" s="4">
        <v>0</v>
      </c>
      <c r="F1715" s="4">
        <v>10.365</v>
      </c>
      <c r="G1715" s="79">
        <v>10.365</v>
      </c>
      <c r="H1715" s="1">
        <v>310</v>
      </c>
      <c r="I1715" s="1">
        <v>41</v>
      </c>
      <c r="J1715" s="2" t="s">
        <v>3333</v>
      </c>
      <c r="K1715" s="2" t="s">
        <v>3334</v>
      </c>
      <c r="L1715" s="2"/>
    </row>
    <row r="1716" spans="1:12" s="17" customFormat="1" ht="24" x14ac:dyDescent="0.15">
      <c r="A1716" s="2">
        <v>1547</v>
      </c>
      <c r="B1716" s="84" t="s">
        <v>3327</v>
      </c>
      <c r="C1716" s="4" t="s">
        <v>1320</v>
      </c>
      <c r="D1716" s="4" t="s">
        <v>139</v>
      </c>
      <c r="E1716" s="4">
        <v>2</v>
      </c>
      <c r="F1716" s="4">
        <v>2.4</v>
      </c>
      <c r="G1716" s="79">
        <v>0.4</v>
      </c>
      <c r="H1716" s="1">
        <v>3</v>
      </c>
      <c r="I1716" s="1">
        <v>1</v>
      </c>
      <c r="J1716" s="2" t="s">
        <v>3333</v>
      </c>
      <c r="K1716" s="2" t="s">
        <v>3334</v>
      </c>
      <c r="L1716" s="2"/>
    </row>
    <row r="1717" spans="1:12" s="17" customFormat="1" x14ac:dyDescent="0.15">
      <c r="A1717" s="2">
        <v>1548</v>
      </c>
      <c r="B1717" s="2" t="s">
        <v>1958</v>
      </c>
      <c r="C1717" s="2" t="s">
        <v>1959</v>
      </c>
      <c r="D1717" s="2" t="s">
        <v>1960</v>
      </c>
      <c r="E1717" s="2">
        <v>2450</v>
      </c>
      <c r="F1717" s="2">
        <v>2550</v>
      </c>
      <c r="G1717" s="102">
        <v>21.489000000000001</v>
      </c>
      <c r="H1717" s="1">
        <v>312</v>
      </c>
      <c r="I1717" s="1">
        <v>150</v>
      </c>
      <c r="J1717" s="82" t="s">
        <v>2876</v>
      </c>
      <c r="K1717" s="2" t="s">
        <v>3335</v>
      </c>
      <c r="L1717" s="2"/>
    </row>
    <row r="1718" spans="1:12" s="17" customFormat="1" x14ac:dyDescent="0.15">
      <c r="A1718" s="2">
        <v>1549</v>
      </c>
      <c r="B1718" s="2" t="s">
        <v>1958</v>
      </c>
      <c r="C1718" s="2" t="s">
        <v>1959</v>
      </c>
      <c r="D1718" s="2" t="s">
        <v>1961</v>
      </c>
      <c r="E1718" s="2">
        <v>240</v>
      </c>
      <c r="F1718" s="2">
        <v>940</v>
      </c>
      <c r="G1718" s="102">
        <v>20.2</v>
      </c>
      <c r="H1718" s="1">
        <v>291</v>
      </c>
      <c r="I1718" s="1">
        <v>141</v>
      </c>
      <c r="J1718" s="82" t="s">
        <v>2877</v>
      </c>
      <c r="K1718" s="2" t="s">
        <v>3335</v>
      </c>
      <c r="L1718" s="2"/>
    </row>
    <row r="1719" spans="1:12" s="17" customFormat="1" x14ac:dyDescent="0.15">
      <c r="A1719" s="2">
        <v>1550</v>
      </c>
      <c r="B1719" s="2" t="s">
        <v>1958</v>
      </c>
      <c r="C1719" s="2" t="s">
        <v>1959</v>
      </c>
      <c r="D1719" s="2" t="s">
        <v>1962</v>
      </c>
      <c r="E1719" s="2">
        <v>0</v>
      </c>
      <c r="F1719" s="2">
        <v>20</v>
      </c>
      <c r="G1719" s="102">
        <v>9.07</v>
      </c>
      <c r="H1719" s="1">
        <v>113</v>
      </c>
      <c r="I1719" s="1">
        <v>63</v>
      </c>
      <c r="J1719" s="82" t="s">
        <v>2878</v>
      </c>
      <c r="K1719" s="2" t="s">
        <v>3335</v>
      </c>
      <c r="L1719" s="2"/>
    </row>
    <row r="1720" spans="1:12" s="17" customFormat="1" x14ac:dyDescent="0.15">
      <c r="A1720" s="2">
        <v>1551</v>
      </c>
      <c r="B1720" s="2" t="s">
        <v>1958</v>
      </c>
      <c r="C1720" s="2" t="s">
        <v>1959</v>
      </c>
      <c r="D1720" s="2" t="s">
        <v>1200</v>
      </c>
      <c r="E1720" s="2">
        <v>0</v>
      </c>
      <c r="F1720" s="2">
        <v>220</v>
      </c>
      <c r="G1720" s="102">
        <v>10.41</v>
      </c>
      <c r="H1720" s="1">
        <v>131</v>
      </c>
      <c r="I1720" s="1">
        <v>73</v>
      </c>
      <c r="J1720" s="82" t="s">
        <v>2879</v>
      </c>
      <c r="K1720" s="2" t="s">
        <v>3335</v>
      </c>
      <c r="L1720" s="2"/>
    </row>
    <row r="1721" spans="1:12" s="17" customFormat="1" x14ac:dyDescent="0.15">
      <c r="A1721" s="2">
        <v>1552</v>
      </c>
      <c r="B1721" s="2" t="s">
        <v>1958</v>
      </c>
      <c r="C1721" s="2" t="s">
        <v>1959</v>
      </c>
      <c r="D1721" s="2" t="s">
        <v>1963</v>
      </c>
      <c r="E1721" s="2">
        <v>2327</v>
      </c>
      <c r="F1721" s="2">
        <v>2488</v>
      </c>
      <c r="G1721" s="102">
        <v>3.2229999999999999</v>
      </c>
      <c r="H1721" s="1">
        <v>40</v>
      </c>
      <c r="I1721" s="1">
        <v>23</v>
      </c>
      <c r="J1721" s="82" t="s">
        <v>2880</v>
      </c>
      <c r="K1721" s="2" t="s">
        <v>3335</v>
      </c>
      <c r="L1721" s="2"/>
    </row>
    <row r="1722" spans="1:12" s="17" customFormat="1" x14ac:dyDescent="0.15">
      <c r="A1722" s="2">
        <v>1553</v>
      </c>
      <c r="B1722" s="2" t="s">
        <v>1958</v>
      </c>
      <c r="C1722" s="2" t="s">
        <v>1959</v>
      </c>
      <c r="D1722" s="2" t="s">
        <v>350</v>
      </c>
      <c r="E1722" s="2">
        <v>240</v>
      </c>
      <c r="F1722" s="2">
        <v>250</v>
      </c>
      <c r="G1722" s="102">
        <v>9.4169999999999998</v>
      </c>
      <c r="H1722" s="1">
        <v>122</v>
      </c>
      <c r="I1722" s="1">
        <v>66</v>
      </c>
      <c r="J1722" s="82" t="s">
        <v>2881</v>
      </c>
      <c r="K1722" s="2" t="s">
        <v>3335</v>
      </c>
      <c r="L1722" s="2"/>
    </row>
    <row r="1723" spans="1:12" s="17" customFormat="1" x14ac:dyDescent="0.15">
      <c r="A1723" s="2">
        <v>1554</v>
      </c>
      <c r="B1723" s="2" t="s">
        <v>1958</v>
      </c>
      <c r="C1723" s="2" t="s">
        <v>1959</v>
      </c>
      <c r="D1723" s="2" t="s">
        <v>102</v>
      </c>
      <c r="E1723" s="2">
        <v>0</v>
      </c>
      <c r="F1723" s="2">
        <v>40</v>
      </c>
      <c r="G1723" s="102">
        <v>9.07</v>
      </c>
      <c r="H1723" s="1">
        <v>121</v>
      </c>
      <c r="I1723" s="1">
        <v>63</v>
      </c>
      <c r="J1723" s="82" t="s">
        <v>2882</v>
      </c>
      <c r="K1723" s="2" t="s">
        <v>3335</v>
      </c>
      <c r="L1723" s="2"/>
    </row>
    <row r="1724" spans="1:12" s="17" customFormat="1" x14ac:dyDescent="0.15">
      <c r="A1724" s="2">
        <v>1555</v>
      </c>
      <c r="B1724" s="2" t="s">
        <v>1958</v>
      </c>
      <c r="C1724" s="2" t="s">
        <v>1959</v>
      </c>
      <c r="D1724" s="2" t="s">
        <v>95</v>
      </c>
      <c r="E1724" s="2">
        <v>420</v>
      </c>
      <c r="F1724" s="2">
        <v>1060</v>
      </c>
      <c r="G1724" s="102">
        <v>2.0009999999999999</v>
      </c>
      <c r="H1724" s="1">
        <v>38</v>
      </c>
      <c r="I1724" s="1">
        <v>14</v>
      </c>
      <c r="J1724" s="82" t="s">
        <v>2883</v>
      </c>
      <c r="K1724" s="2" t="s">
        <v>3335</v>
      </c>
      <c r="L1724" s="2"/>
    </row>
    <row r="1725" spans="1:12" s="17" customFormat="1" x14ac:dyDescent="0.15">
      <c r="A1725" s="2">
        <v>1556</v>
      </c>
      <c r="B1725" s="2" t="s">
        <v>1958</v>
      </c>
      <c r="C1725" s="2" t="s">
        <v>1959</v>
      </c>
      <c r="D1725" s="2" t="s">
        <v>679</v>
      </c>
      <c r="E1725" s="2">
        <v>0</v>
      </c>
      <c r="F1725" s="2">
        <v>1355</v>
      </c>
      <c r="G1725" s="102">
        <v>0.61</v>
      </c>
      <c r="H1725" s="1">
        <v>12</v>
      </c>
      <c r="I1725" s="1">
        <v>4</v>
      </c>
      <c r="J1725" s="82" t="s">
        <v>2884</v>
      </c>
      <c r="K1725" s="2" t="s">
        <v>3335</v>
      </c>
      <c r="L1725" s="2"/>
    </row>
    <row r="1726" spans="1:12" s="17" customFormat="1" x14ac:dyDescent="0.15">
      <c r="A1726" s="2">
        <v>1557</v>
      </c>
      <c r="B1726" s="2" t="s">
        <v>1958</v>
      </c>
      <c r="C1726" s="2" t="s">
        <v>1959</v>
      </c>
      <c r="D1726" s="2" t="s">
        <v>98</v>
      </c>
      <c r="E1726" s="2">
        <v>0</v>
      </c>
      <c r="F1726" s="2">
        <v>5499</v>
      </c>
      <c r="G1726" s="102">
        <v>0.58899999999999997</v>
      </c>
      <c r="H1726" s="1">
        <v>11</v>
      </c>
      <c r="I1726" s="1">
        <v>4</v>
      </c>
      <c r="J1726" s="82" t="s">
        <v>2885</v>
      </c>
      <c r="K1726" s="2" t="s">
        <v>3335</v>
      </c>
      <c r="L1726" s="2"/>
    </row>
    <row r="1727" spans="1:12" s="17" customFormat="1" x14ac:dyDescent="0.15">
      <c r="A1727" s="2">
        <v>1558</v>
      </c>
      <c r="B1727" s="2" t="s">
        <v>1958</v>
      </c>
      <c r="C1727" s="2" t="s">
        <v>1959</v>
      </c>
      <c r="D1727" s="2" t="s">
        <v>593</v>
      </c>
      <c r="E1727" s="2">
        <v>0</v>
      </c>
      <c r="F1727" s="2">
        <v>6513</v>
      </c>
      <c r="G1727" s="102">
        <v>0.498</v>
      </c>
      <c r="H1727" s="1">
        <v>10</v>
      </c>
      <c r="I1727" s="1">
        <v>3</v>
      </c>
      <c r="J1727" s="82" t="s">
        <v>2886</v>
      </c>
      <c r="K1727" s="2" t="s">
        <v>3335</v>
      </c>
      <c r="L1727" s="2"/>
    </row>
    <row r="1728" spans="1:12" s="17" customFormat="1" x14ac:dyDescent="0.15">
      <c r="A1728" s="2">
        <v>1559</v>
      </c>
      <c r="B1728" s="2" t="s">
        <v>1958</v>
      </c>
      <c r="C1728" s="2" t="s">
        <v>1959</v>
      </c>
      <c r="D1728" s="2" t="s">
        <v>1206</v>
      </c>
      <c r="E1728" s="2">
        <v>0</v>
      </c>
      <c r="F1728" s="2">
        <v>347</v>
      </c>
      <c r="G1728" s="102">
        <v>0.15</v>
      </c>
      <c r="H1728" s="1">
        <v>3</v>
      </c>
      <c r="I1728" s="1">
        <v>1</v>
      </c>
      <c r="J1728" s="82" t="s">
        <v>2887</v>
      </c>
      <c r="K1728" s="2" t="s">
        <v>3335</v>
      </c>
      <c r="L1728" s="2"/>
    </row>
    <row r="1729" spans="1:12" s="17" customFormat="1" x14ac:dyDescent="0.15">
      <c r="A1729" s="2">
        <v>1560</v>
      </c>
      <c r="B1729" s="2" t="s">
        <v>1958</v>
      </c>
      <c r="C1729" s="2" t="s">
        <v>1959</v>
      </c>
      <c r="D1729" s="2" t="s">
        <v>639</v>
      </c>
      <c r="E1729" s="2">
        <v>0</v>
      </c>
      <c r="F1729" s="2">
        <v>2326</v>
      </c>
      <c r="G1729" s="102">
        <v>0.40600000000000003</v>
      </c>
      <c r="H1729" s="1">
        <v>8</v>
      </c>
      <c r="I1729" s="1">
        <v>3</v>
      </c>
      <c r="J1729" s="82" t="s">
        <v>2885</v>
      </c>
      <c r="K1729" s="2" t="s">
        <v>3335</v>
      </c>
      <c r="L1729" s="2"/>
    </row>
    <row r="1730" spans="1:12" s="17" customFormat="1" x14ac:dyDescent="0.15">
      <c r="A1730" s="2">
        <v>1561</v>
      </c>
      <c r="B1730" s="2" t="s">
        <v>1958</v>
      </c>
      <c r="C1730" s="2" t="s">
        <v>1959</v>
      </c>
      <c r="D1730" s="2" t="s">
        <v>117</v>
      </c>
      <c r="E1730" s="2">
        <v>0</v>
      </c>
      <c r="F1730" s="2">
        <v>5806</v>
      </c>
      <c r="G1730" s="102">
        <v>0.64</v>
      </c>
      <c r="H1730" s="1">
        <v>12</v>
      </c>
      <c r="I1730" s="1">
        <v>4</v>
      </c>
      <c r="J1730" s="82" t="s">
        <v>2883</v>
      </c>
      <c r="K1730" s="2" t="s">
        <v>3335</v>
      </c>
      <c r="L1730" s="2"/>
    </row>
    <row r="1731" spans="1:12" s="17" customFormat="1" x14ac:dyDescent="0.15">
      <c r="A1731" s="2">
        <v>1562</v>
      </c>
      <c r="B1731" s="2" t="s">
        <v>1958</v>
      </c>
      <c r="C1731" s="2" t="s">
        <v>1959</v>
      </c>
      <c r="D1731" s="2" t="s">
        <v>118</v>
      </c>
      <c r="E1731" s="2">
        <v>0</v>
      </c>
      <c r="F1731" s="2">
        <v>5366</v>
      </c>
      <c r="G1731" s="102">
        <v>0.64</v>
      </c>
      <c r="H1731" s="1">
        <v>12</v>
      </c>
      <c r="I1731" s="1">
        <v>4</v>
      </c>
      <c r="J1731" s="82" t="s">
        <v>2888</v>
      </c>
      <c r="K1731" s="2" t="s">
        <v>3335</v>
      </c>
      <c r="L1731" s="2"/>
    </row>
    <row r="1732" spans="1:12" s="17" customFormat="1" x14ac:dyDescent="0.15">
      <c r="A1732" s="2">
        <v>1563</v>
      </c>
      <c r="B1732" s="2" t="s">
        <v>1958</v>
      </c>
      <c r="C1732" s="2" t="s">
        <v>1959</v>
      </c>
      <c r="D1732" s="2" t="s">
        <v>123</v>
      </c>
      <c r="E1732" s="2">
        <v>0</v>
      </c>
      <c r="F1732" s="2">
        <v>4050</v>
      </c>
      <c r="G1732" s="102">
        <v>0.47</v>
      </c>
      <c r="H1732" s="1">
        <v>11</v>
      </c>
      <c r="I1732" s="1">
        <v>3</v>
      </c>
      <c r="J1732" s="82" t="s">
        <v>2883</v>
      </c>
      <c r="K1732" s="2" t="s">
        <v>3335</v>
      </c>
      <c r="L1732" s="2"/>
    </row>
    <row r="1733" spans="1:12" s="17" customFormat="1" x14ac:dyDescent="0.15">
      <c r="A1733" s="2">
        <v>1564</v>
      </c>
      <c r="B1733" s="2" t="s">
        <v>1958</v>
      </c>
      <c r="C1733" s="2" t="s">
        <v>1959</v>
      </c>
      <c r="D1733" s="2" t="s">
        <v>126</v>
      </c>
      <c r="E1733" s="2">
        <v>0</v>
      </c>
      <c r="F1733" s="2">
        <v>2810</v>
      </c>
      <c r="G1733" s="102">
        <v>1.26</v>
      </c>
      <c r="H1733" s="1">
        <v>24</v>
      </c>
      <c r="I1733" s="1">
        <v>9</v>
      </c>
      <c r="J1733" s="82" t="s">
        <v>2883</v>
      </c>
      <c r="K1733" s="2" t="s">
        <v>3335</v>
      </c>
      <c r="L1733" s="2"/>
    </row>
    <row r="1734" spans="1:12" s="17" customFormat="1" x14ac:dyDescent="0.15">
      <c r="A1734" s="2">
        <v>1565</v>
      </c>
      <c r="B1734" s="2" t="s">
        <v>1958</v>
      </c>
      <c r="C1734" s="2" t="s">
        <v>1959</v>
      </c>
      <c r="D1734" s="2" t="s">
        <v>797</v>
      </c>
      <c r="E1734" s="2">
        <v>0</v>
      </c>
      <c r="F1734" s="2">
        <v>4597</v>
      </c>
      <c r="G1734" s="102">
        <v>0.46</v>
      </c>
      <c r="H1734" s="1">
        <v>9</v>
      </c>
      <c r="I1734" s="1">
        <v>3</v>
      </c>
      <c r="J1734" s="82" t="s">
        <v>2889</v>
      </c>
      <c r="K1734" s="2" t="s">
        <v>3335</v>
      </c>
      <c r="L1734" s="2"/>
    </row>
    <row r="1735" spans="1:12" s="17" customFormat="1" x14ac:dyDescent="0.15">
      <c r="A1735" s="2">
        <v>1566</v>
      </c>
      <c r="B1735" s="2" t="s">
        <v>1958</v>
      </c>
      <c r="C1735" s="2" t="s">
        <v>1959</v>
      </c>
      <c r="D1735" s="2" t="s">
        <v>152</v>
      </c>
      <c r="E1735" s="2">
        <v>0</v>
      </c>
      <c r="F1735" s="2">
        <v>2899</v>
      </c>
      <c r="G1735" s="102">
        <v>0.26</v>
      </c>
      <c r="H1735" s="1">
        <v>5</v>
      </c>
      <c r="I1735" s="1">
        <v>2</v>
      </c>
      <c r="J1735" s="82" t="s">
        <v>2890</v>
      </c>
      <c r="K1735" s="2" t="s">
        <v>3335</v>
      </c>
      <c r="L1735" s="2"/>
    </row>
    <row r="1736" spans="1:12" s="17" customFormat="1" x14ac:dyDescent="0.15">
      <c r="A1736" s="2">
        <v>1567</v>
      </c>
      <c r="B1736" s="2" t="s">
        <v>1958</v>
      </c>
      <c r="C1736" s="2" t="s">
        <v>1959</v>
      </c>
      <c r="D1736" s="2" t="s">
        <v>372</v>
      </c>
      <c r="E1736" s="2">
        <v>0</v>
      </c>
      <c r="F1736" s="2">
        <v>1541</v>
      </c>
      <c r="G1736" s="102">
        <v>0.14000000000000001</v>
      </c>
      <c r="H1736" s="1">
        <v>3</v>
      </c>
      <c r="I1736" s="1">
        <v>1</v>
      </c>
      <c r="J1736" s="82" t="s">
        <v>2886</v>
      </c>
      <c r="K1736" s="2" t="s">
        <v>3335</v>
      </c>
      <c r="L1736" s="2"/>
    </row>
    <row r="1737" spans="1:12" s="17" customFormat="1" x14ac:dyDescent="0.15">
      <c r="A1737" s="2">
        <v>1568</v>
      </c>
      <c r="B1737" s="2" t="s">
        <v>1958</v>
      </c>
      <c r="C1737" s="2" t="s">
        <v>1959</v>
      </c>
      <c r="D1737" s="2" t="s">
        <v>204</v>
      </c>
      <c r="E1737" s="2">
        <v>0</v>
      </c>
      <c r="F1737" s="2">
        <v>4905</v>
      </c>
      <c r="G1737" s="102">
        <v>0.95</v>
      </c>
      <c r="H1737" s="1">
        <v>19</v>
      </c>
      <c r="I1737" s="1">
        <v>7</v>
      </c>
      <c r="J1737" s="82" t="s">
        <v>2891</v>
      </c>
      <c r="K1737" s="2" t="s">
        <v>3335</v>
      </c>
      <c r="L1737" s="2"/>
    </row>
    <row r="1738" spans="1:12" s="17" customFormat="1" x14ac:dyDescent="0.15">
      <c r="A1738" s="2">
        <v>1569</v>
      </c>
      <c r="B1738" s="2" t="s">
        <v>1958</v>
      </c>
      <c r="C1738" s="2" t="s">
        <v>1959</v>
      </c>
      <c r="D1738" s="2" t="s">
        <v>548</v>
      </c>
      <c r="E1738" s="2">
        <v>0</v>
      </c>
      <c r="F1738" s="2">
        <v>1898</v>
      </c>
      <c r="G1738" s="102">
        <v>1.419</v>
      </c>
      <c r="H1738" s="1">
        <v>28</v>
      </c>
      <c r="I1738" s="1">
        <v>10</v>
      </c>
      <c r="J1738" s="82" t="s">
        <v>2892</v>
      </c>
      <c r="K1738" s="2" t="s">
        <v>3335</v>
      </c>
      <c r="L1738" s="2"/>
    </row>
    <row r="1739" spans="1:12" s="17" customFormat="1" x14ac:dyDescent="0.15">
      <c r="A1739" s="2">
        <v>1570</v>
      </c>
      <c r="B1739" s="2" t="s">
        <v>1958</v>
      </c>
      <c r="C1739" s="2" t="s">
        <v>1959</v>
      </c>
      <c r="D1739" s="2" t="s">
        <v>17</v>
      </c>
      <c r="E1739" s="2">
        <v>0</v>
      </c>
      <c r="F1739" s="2">
        <v>6658</v>
      </c>
      <c r="G1739" s="102">
        <v>1.8759999999999999</v>
      </c>
      <c r="H1739" s="1">
        <v>36</v>
      </c>
      <c r="I1739" s="1">
        <v>13</v>
      </c>
      <c r="J1739" s="82" t="s">
        <v>2892</v>
      </c>
      <c r="K1739" s="2" t="s">
        <v>3335</v>
      </c>
      <c r="L1739" s="2"/>
    </row>
    <row r="1740" spans="1:12" s="17" customFormat="1" x14ac:dyDescent="0.15">
      <c r="A1740" s="2">
        <v>1571</v>
      </c>
      <c r="B1740" s="2" t="s">
        <v>1958</v>
      </c>
      <c r="C1740" s="2" t="s">
        <v>1959</v>
      </c>
      <c r="D1740" s="2" t="s">
        <v>626</v>
      </c>
      <c r="E1740" s="2">
        <v>0</v>
      </c>
      <c r="F1740" s="2">
        <v>2335</v>
      </c>
      <c r="G1740" s="102">
        <v>1.337</v>
      </c>
      <c r="H1740" s="1">
        <v>26</v>
      </c>
      <c r="I1740" s="1">
        <v>9</v>
      </c>
      <c r="J1740" s="82" t="s">
        <v>2892</v>
      </c>
      <c r="K1740" s="2" t="s">
        <v>3335</v>
      </c>
      <c r="L1740" s="2"/>
    </row>
    <row r="1741" spans="1:12" s="17" customFormat="1" x14ac:dyDescent="0.15">
      <c r="A1741" s="2">
        <v>1572</v>
      </c>
      <c r="B1741" s="2" t="s">
        <v>1958</v>
      </c>
      <c r="C1741" s="2" t="s">
        <v>1959</v>
      </c>
      <c r="D1741" s="2" t="s">
        <v>20</v>
      </c>
      <c r="E1741" s="2">
        <v>0</v>
      </c>
      <c r="F1741" s="2">
        <v>1363</v>
      </c>
      <c r="G1741" s="102">
        <v>0.94099999999999995</v>
      </c>
      <c r="H1741" s="1">
        <v>19</v>
      </c>
      <c r="I1741" s="1">
        <v>7</v>
      </c>
      <c r="J1741" s="82" t="s">
        <v>2892</v>
      </c>
      <c r="K1741" s="2" t="s">
        <v>3335</v>
      </c>
      <c r="L1741" s="2"/>
    </row>
    <row r="1742" spans="1:12" s="17" customFormat="1" x14ac:dyDescent="0.15">
      <c r="A1742" s="2">
        <v>1573</v>
      </c>
      <c r="B1742" s="2" t="s">
        <v>1958</v>
      </c>
      <c r="C1742" s="2" t="s">
        <v>1959</v>
      </c>
      <c r="D1742" s="2" t="s">
        <v>22</v>
      </c>
      <c r="E1742" s="2">
        <v>0</v>
      </c>
      <c r="F1742" s="2">
        <v>1837</v>
      </c>
      <c r="G1742" s="102">
        <v>0.67400000000000004</v>
      </c>
      <c r="H1742" s="1">
        <v>13</v>
      </c>
      <c r="I1742" s="1">
        <v>5</v>
      </c>
      <c r="J1742" s="82" t="s">
        <v>2892</v>
      </c>
      <c r="K1742" s="2" t="s">
        <v>3335</v>
      </c>
      <c r="L1742" s="2"/>
    </row>
    <row r="1743" spans="1:12" s="17" customFormat="1" x14ac:dyDescent="0.15">
      <c r="A1743" s="2">
        <v>1574</v>
      </c>
      <c r="B1743" s="2" t="s">
        <v>1958</v>
      </c>
      <c r="C1743" s="2" t="s">
        <v>1959</v>
      </c>
      <c r="D1743" s="2" t="s">
        <v>25</v>
      </c>
      <c r="E1743" s="2">
        <v>0</v>
      </c>
      <c r="F1743" s="2">
        <v>1358</v>
      </c>
      <c r="G1743" s="102">
        <v>1.3320000000000001</v>
      </c>
      <c r="H1743" s="1">
        <v>26</v>
      </c>
      <c r="I1743" s="1">
        <v>9</v>
      </c>
      <c r="J1743" s="82" t="s">
        <v>2892</v>
      </c>
      <c r="K1743" s="2" t="s">
        <v>3335</v>
      </c>
      <c r="L1743" s="2"/>
    </row>
    <row r="1744" spans="1:12" s="17" customFormat="1" x14ac:dyDescent="0.15">
      <c r="A1744" s="2">
        <v>1575</v>
      </c>
      <c r="B1744" s="2" t="s">
        <v>1958</v>
      </c>
      <c r="C1744" s="2" t="s">
        <v>1959</v>
      </c>
      <c r="D1744" s="2" t="s">
        <v>27</v>
      </c>
      <c r="E1744" s="2">
        <v>0</v>
      </c>
      <c r="F1744" s="2">
        <v>1535</v>
      </c>
      <c r="G1744" s="102">
        <v>1.214</v>
      </c>
      <c r="H1744" s="1">
        <v>24</v>
      </c>
      <c r="I1744" s="1">
        <v>8</v>
      </c>
      <c r="J1744" s="82" t="s">
        <v>2892</v>
      </c>
      <c r="K1744" s="2" t="s">
        <v>3335</v>
      </c>
      <c r="L1744" s="2"/>
    </row>
    <row r="1745" spans="1:12" s="17" customFormat="1" x14ac:dyDescent="0.15">
      <c r="A1745" s="2">
        <v>1576</v>
      </c>
      <c r="B1745" s="2" t="s">
        <v>1958</v>
      </c>
      <c r="C1745" s="2" t="s">
        <v>1959</v>
      </c>
      <c r="D1745" s="2" t="s">
        <v>632</v>
      </c>
      <c r="E1745" s="2">
        <v>0</v>
      </c>
      <c r="F1745" s="2">
        <v>3232</v>
      </c>
      <c r="G1745" s="102">
        <v>2.1259999999999999</v>
      </c>
      <c r="H1745" s="1">
        <v>41</v>
      </c>
      <c r="I1745" s="1">
        <v>15</v>
      </c>
      <c r="J1745" s="82" t="s">
        <v>2892</v>
      </c>
      <c r="K1745" s="2" t="s">
        <v>3335</v>
      </c>
      <c r="L1745" s="2"/>
    </row>
    <row r="1746" spans="1:12" s="17" customFormat="1" x14ac:dyDescent="0.15">
      <c r="A1746" s="2">
        <v>1577</v>
      </c>
      <c r="B1746" s="2" t="s">
        <v>1958</v>
      </c>
      <c r="C1746" s="2" t="s">
        <v>1959</v>
      </c>
      <c r="D1746" s="2" t="s">
        <v>30</v>
      </c>
      <c r="E1746" s="2">
        <v>0</v>
      </c>
      <c r="F1746" s="2">
        <v>3006</v>
      </c>
      <c r="G1746" s="102">
        <v>0.55800000000000005</v>
      </c>
      <c r="H1746" s="1">
        <v>11</v>
      </c>
      <c r="I1746" s="1">
        <v>4</v>
      </c>
      <c r="J1746" s="82" t="s">
        <v>2893</v>
      </c>
      <c r="K1746" s="2" t="s">
        <v>3335</v>
      </c>
      <c r="L1746" s="2"/>
    </row>
    <row r="1747" spans="1:12" s="17" customFormat="1" x14ac:dyDescent="0.15">
      <c r="A1747" s="2">
        <v>1578</v>
      </c>
      <c r="B1747" s="2" t="s">
        <v>1958</v>
      </c>
      <c r="C1747" s="2" t="s">
        <v>1959</v>
      </c>
      <c r="D1747" s="2" t="s">
        <v>33</v>
      </c>
      <c r="E1747" s="2">
        <v>0</v>
      </c>
      <c r="F1747" s="2">
        <v>3603</v>
      </c>
      <c r="G1747" s="102">
        <v>1.1339999999999999</v>
      </c>
      <c r="H1747" s="1">
        <v>23</v>
      </c>
      <c r="I1747" s="1">
        <v>8</v>
      </c>
      <c r="J1747" s="82" t="s">
        <v>2893</v>
      </c>
      <c r="K1747" s="2" t="s">
        <v>3335</v>
      </c>
      <c r="L1747" s="2"/>
    </row>
    <row r="1748" spans="1:12" s="17" customFormat="1" x14ac:dyDescent="0.15">
      <c r="A1748" s="2">
        <v>1579</v>
      </c>
      <c r="B1748" s="2" t="s">
        <v>1958</v>
      </c>
      <c r="C1748" s="2" t="s">
        <v>1959</v>
      </c>
      <c r="D1748" s="2" t="s">
        <v>35</v>
      </c>
      <c r="E1748" s="2">
        <v>0</v>
      </c>
      <c r="F1748" s="2">
        <v>5874</v>
      </c>
      <c r="G1748" s="102">
        <v>4.12</v>
      </c>
      <c r="H1748" s="1">
        <v>79</v>
      </c>
      <c r="I1748" s="1">
        <v>29</v>
      </c>
      <c r="J1748" s="82" t="s">
        <v>2893</v>
      </c>
      <c r="K1748" s="2" t="s">
        <v>3335</v>
      </c>
      <c r="L1748" s="2"/>
    </row>
    <row r="1749" spans="1:12" s="17" customFormat="1" x14ac:dyDescent="0.15">
      <c r="A1749" s="2">
        <v>1580</v>
      </c>
      <c r="B1749" s="2" t="s">
        <v>1958</v>
      </c>
      <c r="C1749" s="2" t="s">
        <v>1959</v>
      </c>
      <c r="D1749" s="2" t="s">
        <v>1454</v>
      </c>
      <c r="E1749" s="2">
        <v>0</v>
      </c>
      <c r="F1749" s="2">
        <v>6661</v>
      </c>
      <c r="G1749" s="102">
        <v>6.3239999999999998</v>
      </c>
      <c r="H1749" s="1">
        <v>120</v>
      </c>
      <c r="I1749" s="1">
        <v>44</v>
      </c>
      <c r="J1749" s="82" t="s">
        <v>2892</v>
      </c>
      <c r="K1749" s="2" t="s">
        <v>3335</v>
      </c>
      <c r="L1749" s="2"/>
    </row>
    <row r="1750" spans="1:12" s="17" customFormat="1" x14ac:dyDescent="0.15">
      <c r="A1750" s="2">
        <v>1581</v>
      </c>
      <c r="B1750" s="2" t="s">
        <v>1958</v>
      </c>
      <c r="C1750" s="2" t="s">
        <v>1959</v>
      </c>
      <c r="D1750" s="2" t="s">
        <v>633</v>
      </c>
      <c r="E1750" s="2">
        <v>0</v>
      </c>
      <c r="F1750" s="2">
        <v>4222</v>
      </c>
      <c r="G1750" s="102">
        <v>0.67</v>
      </c>
      <c r="H1750" s="1">
        <v>13</v>
      </c>
      <c r="I1750" s="1">
        <v>5</v>
      </c>
      <c r="J1750" s="82" t="s">
        <v>2892</v>
      </c>
      <c r="K1750" s="2" t="s">
        <v>3335</v>
      </c>
      <c r="L1750" s="2"/>
    </row>
    <row r="1751" spans="1:12" s="17" customFormat="1" x14ac:dyDescent="0.15">
      <c r="A1751" s="2">
        <v>1582</v>
      </c>
      <c r="B1751" s="2" t="s">
        <v>1958</v>
      </c>
      <c r="C1751" s="2" t="s">
        <v>1959</v>
      </c>
      <c r="D1751" s="2" t="s">
        <v>1192</v>
      </c>
      <c r="E1751" s="2">
        <v>0</v>
      </c>
      <c r="F1751" s="2">
        <v>8892</v>
      </c>
      <c r="G1751" s="102">
        <v>6.6130000000000004</v>
      </c>
      <c r="H1751" s="1">
        <v>125</v>
      </c>
      <c r="I1751" s="1">
        <v>46</v>
      </c>
      <c r="J1751" s="82" t="s">
        <v>2894</v>
      </c>
      <c r="K1751" s="2" t="s">
        <v>3335</v>
      </c>
      <c r="L1751" s="2"/>
    </row>
    <row r="1752" spans="1:12" s="17" customFormat="1" x14ac:dyDescent="0.15">
      <c r="A1752" s="2">
        <v>1583</v>
      </c>
      <c r="B1752" s="2" t="s">
        <v>1958</v>
      </c>
      <c r="C1752" s="2" t="s">
        <v>1959</v>
      </c>
      <c r="D1752" s="2" t="s">
        <v>37</v>
      </c>
      <c r="E1752" s="2">
        <v>0</v>
      </c>
      <c r="F1752" s="2">
        <v>2153</v>
      </c>
      <c r="G1752" s="102">
        <v>2.153</v>
      </c>
      <c r="H1752" s="1">
        <v>42</v>
      </c>
      <c r="I1752" s="1">
        <v>15</v>
      </c>
      <c r="J1752" s="82" t="s">
        <v>2894</v>
      </c>
      <c r="K1752" s="2" t="s">
        <v>3335</v>
      </c>
      <c r="L1752" s="2"/>
    </row>
    <row r="1753" spans="1:12" s="17" customFormat="1" x14ac:dyDescent="0.15">
      <c r="A1753" s="2">
        <v>1584</v>
      </c>
      <c r="B1753" s="2" t="s">
        <v>1958</v>
      </c>
      <c r="C1753" s="2" t="s">
        <v>1959</v>
      </c>
      <c r="D1753" s="2" t="s">
        <v>39</v>
      </c>
      <c r="E1753" s="2">
        <v>0</v>
      </c>
      <c r="F1753" s="2">
        <v>3224</v>
      </c>
      <c r="G1753" s="102">
        <v>0.46</v>
      </c>
      <c r="H1753" s="1">
        <v>10</v>
      </c>
      <c r="I1753" s="1">
        <v>3</v>
      </c>
      <c r="J1753" s="82" t="s">
        <v>2894</v>
      </c>
      <c r="K1753" s="2" t="s">
        <v>3335</v>
      </c>
      <c r="L1753" s="2"/>
    </row>
    <row r="1754" spans="1:12" s="17" customFormat="1" x14ac:dyDescent="0.15">
      <c r="A1754" s="2">
        <v>1585</v>
      </c>
      <c r="B1754" s="2" t="s">
        <v>1958</v>
      </c>
      <c r="C1754" s="2" t="s">
        <v>1959</v>
      </c>
      <c r="D1754" s="2" t="s">
        <v>556</v>
      </c>
      <c r="E1754" s="2">
        <v>0</v>
      </c>
      <c r="F1754" s="2">
        <v>2544</v>
      </c>
      <c r="G1754" s="102">
        <v>2.0070000000000001</v>
      </c>
      <c r="H1754" s="1">
        <v>39</v>
      </c>
      <c r="I1754" s="1">
        <v>14</v>
      </c>
      <c r="J1754" s="82" t="s">
        <v>2894</v>
      </c>
      <c r="K1754" s="2" t="s">
        <v>3335</v>
      </c>
      <c r="L1754" s="2"/>
    </row>
    <row r="1755" spans="1:12" s="17" customFormat="1" x14ac:dyDescent="0.15">
      <c r="A1755" s="2">
        <v>1586</v>
      </c>
      <c r="B1755" s="2" t="s">
        <v>1958</v>
      </c>
      <c r="C1755" s="2" t="s">
        <v>1959</v>
      </c>
      <c r="D1755" s="2" t="s">
        <v>557</v>
      </c>
      <c r="E1755" s="2">
        <v>0</v>
      </c>
      <c r="F1755" s="2">
        <v>4814</v>
      </c>
      <c r="G1755" s="102">
        <v>2.2989999999999999</v>
      </c>
      <c r="H1755" s="1">
        <v>44</v>
      </c>
      <c r="I1755" s="1">
        <v>16</v>
      </c>
      <c r="J1755" s="82" t="s">
        <v>2894</v>
      </c>
      <c r="K1755" s="2" t="s">
        <v>3335</v>
      </c>
      <c r="L1755" s="2"/>
    </row>
    <row r="1756" spans="1:12" s="17" customFormat="1" x14ac:dyDescent="0.15">
      <c r="A1756" s="2">
        <v>1587</v>
      </c>
      <c r="B1756" s="2" t="s">
        <v>1958</v>
      </c>
      <c r="C1756" s="2" t="s">
        <v>1959</v>
      </c>
      <c r="D1756" s="2" t="s">
        <v>562</v>
      </c>
      <c r="E1756" s="2">
        <v>0</v>
      </c>
      <c r="F1756" s="2">
        <v>1680</v>
      </c>
      <c r="G1756" s="102">
        <v>1.68</v>
      </c>
      <c r="H1756" s="1">
        <v>33</v>
      </c>
      <c r="I1756" s="1">
        <v>12</v>
      </c>
      <c r="J1756" s="82" t="s">
        <v>2893</v>
      </c>
      <c r="K1756" s="2" t="s">
        <v>3335</v>
      </c>
      <c r="L1756" s="2"/>
    </row>
    <row r="1757" spans="1:12" s="17" customFormat="1" x14ac:dyDescent="0.15">
      <c r="A1757" s="2">
        <v>1588</v>
      </c>
      <c r="B1757" s="2" t="s">
        <v>1958</v>
      </c>
      <c r="C1757" s="2" t="s">
        <v>1959</v>
      </c>
      <c r="D1757" s="2" t="s">
        <v>1188</v>
      </c>
      <c r="E1757" s="2">
        <v>0</v>
      </c>
      <c r="F1757" s="2">
        <v>4250</v>
      </c>
      <c r="G1757" s="102">
        <v>3.9169999999999998</v>
      </c>
      <c r="H1757" s="1">
        <v>74</v>
      </c>
      <c r="I1757" s="1">
        <v>27</v>
      </c>
      <c r="J1757" s="82" t="s">
        <v>2893</v>
      </c>
      <c r="K1757" s="2" t="s">
        <v>3335</v>
      </c>
      <c r="L1757" s="2"/>
    </row>
    <row r="1758" spans="1:12" s="17" customFormat="1" x14ac:dyDescent="0.15">
      <c r="A1758" s="2">
        <v>1589</v>
      </c>
      <c r="B1758" s="2" t="s">
        <v>1958</v>
      </c>
      <c r="C1758" s="2" t="s">
        <v>1959</v>
      </c>
      <c r="D1758" s="2" t="s">
        <v>566</v>
      </c>
      <c r="E1758" s="2">
        <v>0</v>
      </c>
      <c r="F1758" s="2">
        <v>3818</v>
      </c>
      <c r="G1758" s="102">
        <v>3.6160000000000001</v>
      </c>
      <c r="H1758" s="1">
        <v>69</v>
      </c>
      <c r="I1758" s="1">
        <v>25</v>
      </c>
      <c r="J1758" s="82" t="s">
        <v>2893</v>
      </c>
      <c r="K1758" s="2" t="s">
        <v>3335</v>
      </c>
      <c r="L1758" s="2"/>
    </row>
    <row r="1759" spans="1:12" s="17" customFormat="1" x14ac:dyDescent="0.15">
      <c r="A1759" s="2">
        <v>1590</v>
      </c>
      <c r="B1759" s="2" t="s">
        <v>1958</v>
      </c>
      <c r="C1759" s="2" t="s">
        <v>1959</v>
      </c>
      <c r="D1759" s="2" t="s">
        <v>43</v>
      </c>
      <c r="E1759" s="2">
        <v>0</v>
      </c>
      <c r="F1759" s="2">
        <v>5286</v>
      </c>
      <c r="G1759" s="102">
        <v>4.4800000000000004</v>
      </c>
      <c r="H1759" s="1">
        <v>86</v>
      </c>
      <c r="I1759" s="1">
        <v>31</v>
      </c>
      <c r="J1759" s="82" t="s">
        <v>2893</v>
      </c>
      <c r="K1759" s="2" t="s">
        <v>3335</v>
      </c>
      <c r="L1759" s="2"/>
    </row>
    <row r="1760" spans="1:12" s="17" customFormat="1" x14ac:dyDescent="0.15">
      <c r="A1760" s="2">
        <v>1591</v>
      </c>
      <c r="B1760" s="2" t="s">
        <v>1958</v>
      </c>
      <c r="C1760" s="2" t="s">
        <v>1959</v>
      </c>
      <c r="D1760" s="2" t="s">
        <v>1193</v>
      </c>
      <c r="E1760" s="2">
        <v>0</v>
      </c>
      <c r="F1760" s="2">
        <v>8490</v>
      </c>
      <c r="G1760" s="102">
        <v>5.7549999999999999</v>
      </c>
      <c r="H1760" s="1">
        <v>110</v>
      </c>
      <c r="I1760" s="1">
        <v>40</v>
      </c>
      <c r="J1760" s="82" t="s">
        <v>2892</v>
      </c>
      <c r="K1760" s="2" t="s">
        <v>3335</v>
      </c>
      <c r="L1760" s="2"/>
    </row>
    <row r="1761" spans="1:12" s="17" customFormat="1" x14ac:dyDescent="0.15">
      <c r="A1761" s="2">
        <v>1592</v>
      </c>
      <c r="B1761" s="2" t="s">
        <v>1958</v>
      </c>
      <c r="C1761" s="2" t="s">
        <v>1959</v>
      </c>
      <c r="D1761" s="2" t="s">
        <v>635</v>
      </c>
      <c r="E1761" s="2">
        <v>0</v>
      </c>
      <c r="F1761" s="2">
        <v>1538</v>
      </c>
      <c r="G1761" s="102">
        <v>0.16</v>
      </c>
      <c r="H1761" s="1">
        <v>4</v>
      </c>
      <c r="I1761" s="1">
        <v>1</v>
      </c>
      <c r="J1761" s="82" t="s">
        <v>2894</v>
      </c>
      <c r="K1761" s="2" t="s">
        <v>3335</v>
      </c>
      <c r="L1761" s="2"/>
    </row>
    <row r="1762" spans="1:12" s="17" customFormat="1" x14ac:dyDescent="0.15">
      <c r="A1762" s="2">
        <v>1593</v>
      </c>
      <c r="B1762" s="2" t="s">
        <v>1958</v>
      </c>
      <c r="C1762" s="2" t="s">
        <v>1959</v>
      </c>
      <c r="D1762" s="2" t="s">
        <v>636</v>
      </c>
      <c r="E1762" s="2">
        <v>0</v>
      </c>
      <c r="F1762" s="2">
        <v>1886</v>
      </c>
      <c r="G1762" s="102">
        <v>1.8859999999999999</v>
      </c>
      <c r="H1762" s="1">
        <v>37</v>
      </c>
      <c r="I1762" s="1">
        <v>13</v>
      </c>
      <c r="J1762" s="82" t="s">
        <v>2894</v>
      </c>
      <c r="K1762" s="2" t="s">
        <v>3335</v>
      </c>
      <c r="L1762" s="2"/>
    </row>
    <row r="1763" spans="1:12" s="17" customFormat="1" x14ac:dyDescent="0.15">
      <c r="A1763" s="2">
        <v>1594</v>
      </c>
      <c r="B1763" s="2" t="s">
        <v>1958</v>
      </c>
      <c r="C1763" s="2" t="s">
        <v>1959</v>
      </c>
      <c r="D1763" s="2" t="s">
        <v>1194</v>
      </c>
      <c r="E1763" s="2">
        <v>0</v>
      </c>
      <c r="F1763" s="2">
        <v>4699</v>
      </c>
      <c r="G1763" s="102">
        <v>3.1070000000000002</v>
      </c>
      <c r="H1763" s="1">
        <v>60</v>
      </c>
      <c r="I1763" s="1">
        <v>22</v>
      </c>
      <c r="J1763" s="82" t="s">
        <v>2884</v>
      </c>
      <c r="K1763" s="2" t="s">
        <v>3335</v>
      </c>
      <c r="L1763" s="2"/>
    </row>
    <row r="1764" spans="1:12" s="17" customFormat="1" x14ac:dyDescent="0.15">
      <c r="A1764" s="2">
        <v>1595</v>
      </c>
      <c r="B1764" s="2" t="s">
        <v>1958</v>
      </c>
      <c r="C1764" s="2" t="s">
        <v>1959</v>
      </c>
      <c r="D1764" s="2" t="s">
        <v>775</v>
      </c>
      <c r="E1764" s="2">
        <v>0</v>
      </c>
      <c r="F1764" s="2">
        <v>4127</v>
      </c>
      <c r="G1764" s="102">
        <v>3.6360000000000001</v>
      </c>
      <c r="H1764" s="1">
        <v>71</v>
      </c>
      <c r="I1764" s="1">
        <v>25</v>
      </c>
      <c r="J1764" s="82" t="s">
        <v>2884</v>
      </c>
      <c r="K1764" s="2" t="s">
        <v>3335</v>
      </c>
      <c r="L1764" s="2"/>
    </row>
    <row r="1765" spans="1:12" s="17" customFormat="1" x14ac:dyDescent="0.15">
      <c r="A1765" s="2">
        <v>1596</v>
      </c>
      <c r="B1765" s="2" t="s">
        <v>1958</v>
      </c>
      <c r="C1765" s="2" t="s">
        <v>1959</v>
      </c>
      <c r="D1765" s="2" t="s">
        <v>789</v>
      </c>
      <c r="E1765" s="2">
        <v>0</v>
      </c>
      <c r="F1765" s="2">
        <v>2440</v>
      </c>
      <c r="G1765" s="102">
        <v>1.9339999999999999</v>
      </c>
      <c r="H1765" s="1">
        <v>37</v>
      </c>
      <c r="I1765" s="1">
        <v>14</v>
      </c>
      <c r="J1765" s="82" t="s">
        <v>2884</v>
      </c>
      <c r="K1765" s="2" t="s">
        <v>3335</v>
      </c>
      <c r="L1765" s="2"/>
    </row>
    <row r="1766" spans="1:12" s="17" customFormat="1" x14ac:dyDescent="0.15">
      <c r="A1766" s="2">
        <v>1597</v>
      </c>
      <c r="B1766" s="2" t="s">
        <v>1958</v>
      </c>
      <c r="C1766" s="2" t="s">
        <v>1959</v>
      </c>
      <c r="D1766" s="2" t="s">
        <v>1195</v>
      </c>
      <c r="E1766" s="2">
        <v>0</v>
      </c>
      <c r="F1766" s="2">
        <v>6817</v>
      </c>
      <c r="G1766" s="102">
        <v>5.7750000000000004</v>
      </c>
      <c r="H1766" s="1">
        <v>111</v>
      </c>
      <c r="I1766" s="1">
        <v>40</v>
      </c>
      <c r="J1766" s="82" t="s">
        <v>2884</v>
      </c>
      <c r="K1766" s="2" t="s">
        <v>3335</v>
      </c>
      <c r="L1766" s="2"/>
    </row>
    <row r="1767" spans="1:12" s="17" customFormat="1" x14ac:dyDescent="0.15">
      <c r="A1767" s="2">
        <v>1598</v>
      </c>
      <c r="B1767" s="2" t="s">
        <v>1958</v>
      </c>
      <c r="C1767" s="2" t="s">
        <v>1959</v>
      </c>
      <c r="D1767" s="2" t="s">
        <v>620</v>
      </c>
      <c r="E1767" s="2">
        <v>0</v>
      </c>
      <c r="F1767" s="2">
        <v>1619</v>
      </c>
      <c r="G1767" s="102">
        <v>1.619</v>
      </c>
      <c r="H1767" s="1">
        <v>32</v>
      </c>
      <c r="I1767" s="1">
        <v>11</v>
      </c>
      <c r="J1767" s="82" t="s">
        <v>2884</v>
      </c>
      <c r="K1767" s="2" t="s">
        <v>3335</v>
      </c>
      <c r="L1767" s="2"/>
    </row>
    <row r="1768" spans="1:12" s="17" customFormat="1" x14ac:dyDescent="0.15">
      <c r="A1768" s="2">
        <v>1599</v>
      </c>
      <c r="B1768" s="2" t="s">
        <v>1958</v>
      </c>
      <c r="C1768" s="2" t="s">
        <v>1959</v>
      </c>
      <c r="D1768" s="2" t="s">
        <v>48</v>
      </c>
      <c r="E1768" s="2">
        <v>0</v>
      </c>
      <c r="F1768" s="2">
        <v>3847</v>
      </c>
      <c r="G1768" s="102">
        <v>3.847</v>
      </c>
      <c r="H1768" s="1">
        <v>74</v>
      </c>
      <c r="I1768" s="1">
        <v>27</v>
      </c>
      <c r="J1768" s="82" t="s">
        <v>2884</v>
      </c>
      <c r="K1768" s="2" t="s">
        <v>3335</v>
      </c>
      <c r="L1768" s="2"/>
    </row>
    <row r="1769" spans="1:12" s="17" customFormat="1" x14ac:dyDescent="0.15">
      <c r="A1769" s="2">
        <v>1600</v>
      </c>
      <c r="B1769" s="2" t="s">
        <v>1958</v>
      </c>
      <c r="C1769" s="2" t="s">
        <v>1959</v>
      </c>
      <c r="D1769" s="2" t="s">
        <v>779</v>
      </c>
      <c r="E1769" s="2">
        <v>0</v>
      </c>
      <c r="F1769" s="2">
        <v>983</v>
      </c>
      <c r="G1769" s="102">
        <v>0.98299999999999998</v>
      </c>
      <c r="H1769" s="1">
        <v>20</v>
      </c>
      <c r="I1769" s="1">
        <v>7</v>
      </c>
      <c r="J1769" s="82" t="s">
        <v>2882</v>
      </c>
      <c r="K1769" s="2" t="s">
        <v>3335</v>
      </c>
      <c r="L1769" s="2"/>
    </row>
    <row r="1770" spans="1:12" s="17" customFormat="1" x14ac:dyDescent="0.15">
      <c r="A1770" s="2">
        <v>1601</v>
      </c>
      <c r="B1770" s="2" t="s">
        <v>1958</v>
      </c>
      <c r="C1770" s="2" t="s">
        <v>1959</v>
      </c>
      <c r="D1770" s="2" t="s">
        <v>51</v>
      </c>
      <c r="E1770" s="2">
        <v>0</v>
      </c>
      <c r="F1770" s="2">
        <v>3858</v>
      </c>
      <c r="G1770" s="102">
        <v>3.8580000000000001</v>
      </c>
      <c r="H1770" s="1">
        <v>74</v>
      </c>
      <c r="I1770" s="1">
        <v>27</v>
      </c>
      <c r="J1770" s="82" t="s">
        <v>2884</v>
      </c>
      <c r="K1770" s="2" t="s">
        <v>3335</v>
      </c>
      <c r="L1770" s="2"/>
    </row>
    <row r="1771" spans="1:12" s="17" customFormat="1" x14ac:dyDescent="0.15">
      <c r="A1771" s="2">
        <v>1602</v>
      </c>
      <c r="B1771" s="2" t="s">
        <v>1958</v>
      </c>
      <c r="C1771" s="2" t="s">
        <v>1959</v>
      </c>
      <c r="D1771" s="2" t="s">
        <v>569</v>
      </c>
      <c r="E1771" s="2">
        <v>0</v>
      </c>
      <c r="F1771" s="2">
        <v>5513</v>
      </c>
      <c r="G1771" s="102">
        <v>5.306</v>
      </c>
      <c r="H1771" s="1">
        <v>102</v>
      </c>
      <c r="I1771" s="1">
        <v>37</v>
      </c>
      <c r="J1771" s="82" t="s">
        <v>2884</v>
      </c>
      <c r="K1771" s="2" t="s">
        <v>3335</v>
      </c>
      <c r="L1771" s="2"/>
    </row>
    <row r="1772" spans="1:12" s="17" customFormat="1" x14ac:dyDescent="0.15">
      <c r="A1772" s="2">
        <v>1603</v>
      </c>
      <c r="B1772" s="2" t="s">
        <v>1958</v>
      </c>
      <c r="C1772" s="2" t="s">
        <v>1959</v>
      </c>
      <c r="D1772" s="2" t="s">
        <v>53</v>
      </c>
      <c r="E1772" s="2">
        <v>0</v>
      </c>
      <c r="F1772" s="2">
        <v>6627</v>
      </c>
      <c r="G1772" s="102">
        <v>6.6269999999999998</v>
      </c>
      <c r="H1772" s="1">
        <v>126</v>
      </c>
      <c r="I1772" s="1">
        <v>46</v>
      </c>
      <c r="J1772" s="82" t="s">
        <v>2884</v>
      </c>
      <c r="K1772" s="2" t="s">
        <v>3335</v>
      </c>
      <c r="L1772" s="2"/>
    </row>
    <row r="1773" spans="1:12" s="17" customFormat="1" x14ac:dyDescent="0.15">
      <c r="A1773" s="2">
        <v>1604</v>
      </c>
      <c r="B1773" s="2" t="s">
        <v>1958</v>
      </c>
      <c r="C1773" s="2" t="s">
        <v>1959</v>
      </c>
      <c r="D1773" s="2" t="s">
        <v>571</v>
      </c>
      <c r="E1773" s="2">
        <v>0</v>
      </c>
      <c r="F1773" s="2">
        <v>1932</v>
      </c>
      <c r="G1773" s="102">
        <v>1.0900000000000001</v>
      </c>
      <c r="H1773" s="1">
        <v>22</v>
      </c>
      <c r="I1773" s="1">
        <v>8</v>
      </c>
      <c r="J1773" s="82" t="s">
        <v>2895</v>
      </c>
      <c r="K1773" s="2" t="s">
        <v>3335</v>
      </c>
      <c r="L1773" s="2"/>
    </row>
    <row r="1774" spans="1:12" s="17" customFormat="1" x14ac:dyDescent="0.15">
      <c r="A1774" s="2">
        <v>1605</v>
      </c>
      <c r="B1774" s="2" t="s">
        <v>1958</v>
      </c>
      <c r="C1774" s="2" t="s">
        <v>1959</v>
      </c>
      <c r="D1774" s="2" t="s">
        <v>1196</v>
      </c>
      <c r="E1774" s="2">
        <v>0</v>
      </c>
      <c r="F1774" s="2">
        <v>1827</v>
      </c>
      <c r="G1774" s="102">
        <v>1.827</v>
      </c>
      <c r="H1774" s="1">
        <v>35</v>
      </c>
      <c r="I1774" s="1">
        <v>13</v>
      </c>
      <c r="J1774" s="82" t="s">
        <v>2882</v>
      </c>
      <c r="K1774" s="2" t="s">
        <v>3335</v>
      </c>
      <c r="L1774" s="2"/>
    </row>
    <row r="1775" spans="1:12" s="17" customFormat="1" x14ac:dyDescent="0.15">
      <c r="A1775" s="2">
        <v>1606</v>
      </c>
      <c r="B1775" s="2" t="s">
        <v>1958</v>
      </c>
      <c r="C1775" s="2" t="s">
        <v>1959</v>
      </c>
      <c r="D1775" s="2" t="s">
        <v>621</v>
      </c>
      <c r="E1775" s="2">
        <v>0</v>
      </c>
      <c r="F1775" s="2">
        <v>1757</v>
      </c>
      <c r="G1775" s="102">
        <v>1.6679999999999999</v>
      </c>
      <c r="H1775" s="1">
        <v>32</v>
      </c>
      <c r="I1775" s="1">
        <v>12</v>
      </c>
      <c r="J1775" s="82" t="s">
        <v>2882</v>
      </c>
      <c r="K1775" s="2" t="s">
        <v>3335</v>
      </c>
      <c r="L1775" s="2"/>
    </row>
    <row r="1776" spans="1:12" s="17" customFormat="1" x14ac:dyDescent="0.15">
      <c r="A1776" s="2">
        <v>1607</v>
      </c>
      <c r="B1776" s="2" t="s">
        <v>1958</v>
      </c>
      <c r="C1776" s="2" t="s">
        <v>1959</v>
      </c>
      <c r="D1776" s="2" t="s">
        <v>55</v>
      </c>
      <c r="E1776" s="2">
        <v>0</v>
      </c>
      <c r="F1776" s="2">
        <v>2168</v>
      </c>
      <c r="G1776" s="102">
        <v>2.1680000000000001</v>
      </c>
      <c r="H1776" s="1">
        <v>37</v>
      </c>
      <c r="I1776" s="1">
        <v>15</v>
      </c>
      <c r="J1776" s="82" t="s">
        <v>2884</v>
      </c>
      <c r="K1776" s="2" t="s">
        <v>3335</v>
      </c>
      <c r="L1776" s="2"/>
    </row>
    <row r="1777" spans="1:12" s="17" customFormat="1" x14ac:dyDescent="0.15">
      <c r="A1777" s="2">
        <v>1608</v>
      </c>
      <c r="B1777" s="2" t="s">
        <v>1958</v>
      </c>
      <c r="C1777" s="2" t="s">
        <v>1959</v>
      </c>
      <c r="D1777" s="2" t="s">
        <v>57</v>
      </c>
      <c r="E1777" s="2">
        <v>0</v>
      </c>
      <c r="F1777" s="2">
        <v>2998</v>
      </c>
      <c r="G1777" s="102">
        <v>1.1399999999999999</v>
      </c>
      <c r="H1777" s="1">
        <v>23</v>
      </c>
      <c r="I1777" s="1">
        <v>8</v>
      </c>
      <c r="J1777" s="82" t="s">
        <v>2896</v>
      </c>
      <c r="K1777" s="2" t="s">
        <v>3335</v>
      </c>
      <c r="L1777" s="2"/>
    </row>
    <row r="1778" spans="1:12" s="17" customFormat="1" x14ac:dyDescent="0.15">
      <c r="A1778" s="2">
        <v>1609</v>
      </c>
      <c r="B1778" s="2" t="s">
        <v>1958</v>
      </c>
      <c r="C1778" s="2" t="s">
        <v>1959</v>
      </c>
      <c r="D1778" s="2" t="s">
        <v>59</v>
      </c>
      <c r="E1778" s="2">
        <v>0</v>
      </c>
      <c r="F1778" s="2">
        <v>4655</v>
      </c>
      <c r="G1778" s="102">
        <v>4.6550000000000002</v>
      </c>
      <c r="H1778" s="1">
        <v>90</v>
      </c>
      <c r="I1778" s="1">
        <v>33</v>
      </c>
      <c r="J1778" s="82" t="s">
        <v>2882</v>
      </c>
      <c r="K1778" s="2" t="s">
        <v>3335</v>
      </c>
      <c r="L1778" s="2"/>
    </row>
    <row r="1779" spans="1:12" s="17" customFormat="1" x14ac:dyDescent="0.15">
      <c r="A1779" s="2">
        <v>1610</v>
      </c>
      <c r="B1779" s="2" t="s">
        <v>1958</v>
      </c>
      <c r="C1779" s="2" t="s">
        <v>1959</v>
      </c>
      <c r="D1779" s="2" t="s">
        <v>574</v>
      </c>
      <c r="E1779" s="2">
        <v>0</v>
      </c>
      <c r="F1779" s="2">
        <v>1925</v>
      </c>
      <c r="G1779" s="102">
        <v>2.5720000000000001</v>
      </c>
      <c r="H1779" s="1">
        <v>50</v>
      </c>
      <c r="I1779" s="1">
        <v>18</v>
      </c>
      <c r="J1779" s="82" t="s">
        <v>2882</v>
      </c>
      <c r="K1779" s="2" t="s">
        <v>3335</v>
      </c>
      <c r="L1779" s="2"/>
    </row>
    <row r="1780" spans="1:12" s="17" customFormat="1" x14ac:dyDescent="0.15">
      <c r="A1780" s="2">
        <v>1611</v>
      </c>
      <c r="B1780" s="2" t="s">
        <v>1958</v>
      </c>
      <c r="C1780" s="2" t="s">
        <v>1959</v>
      </c>
      <c r="D1780" s="2" t="s">
        <v>1197</v>
      </c>
      <c r="E1780" s="2">
        <v>0</v>
      </c>
      <c r="F1780" s="2">
        <v>2728</v>
      </c>
      <c r="G1780" s="102">
        <v>1.6950000000000001</v>
      </c>
      <c r="H1780" s="1">
        <v>33</v>
      </c>
      <c r="I1780" s="1">
        <v>12</v>
      </c>
      <c r="J1780" s="82" t="s">
        <v>2882</v>
      </c>
      <c r="K1780" s="2" t="s">
        <v>3335</v>
      </c>
      <c r="L1780" s="2"/>
    </row>
    <row r="1781" spans="1:12" s="17" customFormat="1" x14ac:dyDescent="0.15">
      <c r="A1781" s="2">
        <v>1612</v>
      </c>
      <c r="B1781" s="2" t="s">
        <v>1958</v>
      </c>
      <c r="C1781" s="2" t="s">
        <v>1959</v>
      </c>
      <c r="D1781" s="2" t="s">
        <v>1198</v>
      </c>
      <c r="E1781" s="2">
        <v>0</v>
      </c>
      <c r="F1781" s="2">
        <v>3673</v>
      </c>
      <c r="G1781" s="102">
        <v>1.379</v>
      </c>
      <c r="H1781" s="1">
        <v>27</v>
      </c>
      <c r="I1781" s="1">
        <v>10</v>
      </c>
      <c r="J1781" s="82" t="s">
        <v>2896</v>
      </c>
      <c r="K1781" s="2" t="s">
        <v>3335</v>
      </c>
      <c r="L1781" s="2"/>
    </row>
    <row r="1782" spans="1:12" s="17" customFormat="1" x14ac:dyDescent="0.15">
      <c r="A1782" s="2">
        <v>1613</v>
      </c>
      <c r="B1782" s="2" t="s">
        <v>1958</v>
      </c>
      <c r="C1782" s="2" t="s">
        <v>1959</v>
      </c>
      <c r="D1782" s="2" t="s">
        <v>576</v>
      </c>
      <c r="E1782" s="2">
        <v>0</v>
      </c>
      <c r="F1782" s="2">
        <v>7933</v>
      </c>
      <c r="G1782" s="102">
        <v>0.54</v>
      </c>
      <c r="H1782" s="1">
        <v>12</v>
      </c>
      <c r="I1782" s="1">
        <v>4</v>
      </c>
      <c r="J1782" s="82" t="s">
        <v>2891</v>
      </c>
      <c r="K1782" s="2" t="s">
        <v>3335</v>
      </c>
      <c r="L1782" s="2"/>
    </row>
    <row r="1783" spans="1:12" s="17" customFormat="1" x14ac:dyDescent="0.15">
      <c r="A1783" s="2">
        <v>1614</v>
      </c>
      <c r="B1783" s="2" t="s">
        <v>1958</v>
      </c>
      <c r="C1783" s="2" t="s">
        <v>1959</v>
      </c>
      <c r="D1783" s="2" t="s">
        <v>61</v>
      </c>
      <c r="E1783" s="2">
        <v>0</v>
      </c>
      <c r="F1783" s="2">
        <v>3459</v>
      </c>
      <c r="G1783" s="102">
        <v>3.4590000000000001</v>
      </c>
      <c r="H1783" s="1">
        <v>66</v>
      </c>
      <c r="I1783" s="1">
        <v>24</v>
      </c>
      <c r="J1783" s="82" t="s">
        <v>2896</v>
      </c>
      <c r="K1783" s="2" t="s">
        <v>3335</v>
      </c>
      <c r="L1783" s="2"/>
    </row>
    <row r="1784" spans="1:12" s="17" customFormat="1" x14ac:dyDescent="0.15">
      <c r="A1784" s="2">
        <v>1615</v>
      </c>
      <c r="B1784" s="2" t="s">
        <v>1958</v>
      </c>
      <c r="C1784" s="2" t="s">
        <v>1959</v>
      </c>
      <c r="D1784" s="2" t="s">
        <v>63</v>
      </c>
      <c r="E1784" s="2">
        <v>0</v>
      </c>
      <c r="F1784" s="2">
        <v>2195</v>
      </c>
      <c r="G1784" s="102">
        <v>2.1949999999999998</v>
      </c>
      <c r="H1784" s="1">
        <v>43</v>
      </c>
      <c r="I1784" s="1">
        <v>15</v>
      </c>
      <c r="J1784" s="82" t="s">
        <v>2896</v>
      </c>
      <c r="K1784" s="2" t="s">
        <v>3335</v>
      </c>
      <c r="L1784" s="2"/>
    </row>
    <row r="1785" spans="1:12" s="17" customFormat="1" x14ac:dyDescent="0.15">
      <c r="A1785" s="2">
        <v>1616</v>
      </c>
      <c r="B1785" s="2" t="s">
        <v>1958</v>
      </c>
      <c r="C1785" s="2" t="s">
        <v>1959</v>
      </c>
      <c r="D1785" s="2" t="s">
        <v>1199</v>
      </c>
      <c r="E1785" s="2">
        <v>0</v>
      </c>
      <c r="F1785" s="2">
        <v>1088</v>
      </c>
      <c r="G1785" s="102">
        <v>1.0880000000000001</v>
      </c>
      <c r="H1785" s="1">
        <v>22</v>
      </c>
      <c r="I1785" s="1">
        <v>8</v>
      </c>
      <c r="J1785" s="82" t="s">
        <v>2896</v>
      </c>
      <c r="K1785" s="2" t="s">
        <v>3335</v>
      </c>
      <c r="L1785" s="2"/>
    </row>
    <row r="1786" spans="1:12" s="17" customFormat="1" x14ac:dyDescent="0.15">
      <c r="A1786" s="2">
        <v>1617</v>
      </c>
      <c r="B1786" s="2" t="s">
        <v>1958</v>
      </c>
      <c r="C1786" s="2" t="s">
        <v>1959</v>
      </c>
      <c r="D1786" s="2" t="s">
        <v>65</v>
      </c>
      <c r="E1786" s="2">
        <v>0</v>
      </c>
      <c r="F1786" s="2">
        <v>3097</v>
      </c>
      <c r="G1786" s="102">
        <v>3.097</v>
      </c>
      <c r="H1786" s="1">
        <v>60</v>
      </c>
      <c r="I1786" s="1">
        <v>22</v>
      </c>
      <c r="J1786" s="82" t="s">
        <v>2896</v>
      </c>
      <c r="K1786" s="2" t="s">
        <v>3335</v>
      </c>
      <c r="L1786" s="2"/>
    </row>
    <row r="1787" spans="1:12" s="17" customFormat="1" x14ac:dyDescent="0.15">
      <c r="A1787" s="2">
        <v>1618</v>
      </c>
      <c r="B1787" s="2" t="s">
        <v>1958</v>
      </c>
      <c r="C1787" s="2" t="s">
        <v>1959</v>
      </c>
      <c r="D1787" s="2" t="s">
        <v>578</v>
      </c>
      <c r="E1787" s="2">
        <v>0</v>
      </c>
      <c r="F1787" s="2">
        <v>3394</v>
      </c>
      <c r="G1787" s="102">
        <v>0.89</v>
      </c>
      <c r="H1787" s="1">
        <v>18</v>
      </c>
      <c r="I1787" s="1">
        <v>6</v>
      </c>
      <c r="J1787" s="82" t="s">
        <v>2896</v>
      </c>
      <c r="K1787" s="2" t="s">
        <v>3335</v>
      </c>
      <c r="L1787" s="2"/>
    </row>
    <row r="1788" spans="1:12" s="17" customFormat="1" x14ac:dyDescent="0.15">
      <c r="A1788" s="2">
        <v>1619</v>
      </c>
      <c r="B1788" s="2" t="s">
        <v>1958</v>
      </c>
      <c r="C1788" s="2" t="s">
        <v>1959</v>
      </c>
      <c r="D1788" s="2" t="s">
        <v>580</v>
      </c>
      <c r="E1788" s="2">
        <v>0</v>
      </c>
      <c r="F1788" s="2">
        <v>610</v>
      </c>
      <c r="G1788" s="102">
        <v>0.48299999999999998</v>
      </c>
      <c r="H1788" s="1">
        <v>10</v>
      </c>
      <c r="I1788" s="1">
        <v>3</v>
      </c>
      <c r="J1788" s="82" t="s">
        <v>2896</v>
      </c>
      <c r="K1788" s="2" t="s">
        <v>3335</v>
      </c>
      <c r="L1788" s="2"/>
    </row>
    <row r="1789" spans="1:12" s="17" customFormat="1" x14ac:dyDescent="0.15">
      <c r="A1789" s="2">
        <v>1620</v>
      </c>
      <c r="B1789" s="2" t="s">
        <v>1958</v>
      </c>
      <c r="C1789" s="2" t="s">
        <v>1959</v>
      </c>
      <c r="D1789" s="2" t="s">
        <v>637</v>
      </c>
      <c r="E1789" s="2">
        <v>0</v>
      </c>
      <c r="F1789" s="2">
        <v>2477</v>
      </c>
      <c r="G1789" s="102">
        <v>2.4769999999999999</v>
      </c>
      <c r="H1789" s="1">
        <v>48</v>
      </c>
      <c r="I1789" s="1">
        <v>17</v>
      </c>
      <c r="J1789" s="82" t="s">
        <v>2896</v>
      </c>
      <c r="K1789" s="2" t="s">
        <v>3335</v>
      </c>
      <c r="L1789" s="2"/>
    </row>
    <row r="1790" spans="1:12" s="17" customFormat="1" x14ac:dyDescent="0.15">
      <c r="A1790" s="2">
        <v>1621</v>
      </c>
      <c r="B1790" s="2" t="s">
        <v>1958</v>
      </c>
      <c r="C1790" s="2" t="s">
        <v>1959</v>
      </c>
      <c r="D1790" s="2" t="s">
        <v>66</v>
      </c>
      <c r="E1790" s="2">
        <v>0</v>
      </c>
      <c r="F1790" s="2">
        <v>671</v>
      </c>
      <c r="G1790" s="102">
        <v>0.67100000000000004</v>
      </c>
      <c r="H1790" s="1">
        <v>14</v>
      </c>
      <c r="I1790" s="1">
        <v>5</v>
      </c>
      <c r="J1790" s="82" t="s">
        <v>2896</v>
      </c>
      <c r="K1790" s="2" t="s">
        <v>3335</v>
      </c>
      <c r="L1790" s="2"/>
    </row>
    <row r="1791" spans="1:12" s="17" customFormat="1" x14ac:dyDescent="0.15">
      <c r="A1791" s="2">
        <v>1622</v>
      </c>
      <c r="B1791" s="2" t="s">
        <v>1958</v>
      </c>
      <c r="C1791" s="2" t="s">
        <v>1959</v>
      </c>
      <c r="D1791" s="2" t="s">
        <v>68</v>
      </c>
      <c r="E1791" s="2">
        <v>0</v>
      </c>
      <c r="F1791" s="2">
        <v>1876</v>
      </c>
      <c r="G1791" s="102">
        <v>1.375</v>
      </c>
      <c r="H1791" s="1">
        <v>27</v>
      </c>
      <c r="I1791" s="1">
        <v>10</v>
      </c>
      <c r="J1791" s="82" t="s">
        <v>2896</v>
      </c>
      <c r="K1791" s="2" t="s">
        <v>3335</v>
      </c>
      <c r="L1791" s="2"/>
    </row>
    <row r="1792" spans="1:12" s="17" customFormat="1" x14ac:dyDescent="0.15">
      <c r="A1792" s="2">
        <v>1623</v>
      </c>
      <c r="B1792" s="2" t="s">
        <v>1958</v>
      </c>
      <c r="C1792" s="2" t="s">
        <v>1959</v>
      </c>
      <c r="D1792" s="2" t="s">
        <v>720</v>
      </c>
      <c r="E1792" s="2">
        <v>0</v>
      </c>
      <c r="F1792" s="2">
        <v>10517</v>
      </c>
      <c r="G1792" s="102">
        <v>1.33</v>
      </c>
      <c r="H1792" s="1">
        <v>26</v>
      </c>
      <c r="I1792" s="1">
        <v>9</v>
      </c>
      <c r="J1792" s="82" t="s">
        <v>2895</v>
      </c>
      <c r="K1792" s="2" t="s">
        <v>3335</v>
      </c>
      <c r="L1792" s="2"/>
    </row>
    <row r="1793" spans="1:12" s="17" customFormat="1" x14ac:dyDescent="0.15">
      <c r="A1793" s="2">
        <v>1624</v>
      </c>
      <c r="B1793" s="2" t="s">
        <v>1958</v>
      </c>
      <c r="C1793" s="2" t="s">
        <v>1959</v>
      </c>
      <c r="D1793" s="2" t="s">
        <v>69</v>
      </c>
      <c r="E1793" s="2">
        <v>0</v>
      </c>
      <c r="F1793" s="2">
        <v>7926</v>
      </c>
      <c r="G1793" s="102">
        <v>1.8</v>
      </c>
      <c r="H1793" s="1">
        <v>35</v>
      </c>
      <c r="I1793" s="1">
        <v>13</v>
      </c>
      <c r="J1793" s="82" t="s">
        <v>2896</v>
      </c>
      <c r="K1793" s="2" t="s">
        <v>3335</v>
      </c>
      <c r="L1793" s="2"/>
    </row>
    <row r="1794" spans="1:12" s="17" customFormat="1" x14ac:dyDescent="0.15">
      <c r="A1794" s="2">
        <v>1625</v>
      </c>
      <c r="B1794" s="2" t="s">
        <v>1958</v>
      </c>
      <c r="C1794" s="2" t="s">
        <v>1959</v>
      </c>
      <c r="D1794" s="2" t="s">
        <v>70</v>
      </c>
      <c r="E1794" s="2">
        <v>0</v>
      </c>
      <c r="F1794" s="2">
        <v>10157</v>
      </c>
      <c r="G1794" s="102">
        <v>1.8</v>
      </c>
      <c r="H1794" s="1">
        <v>35</v>
      </c>
      <c r="I1794" s="1">
        <v>13</v>
      </c>
      <c r="J1794" s="82" t="s">
        <v>2895</v>
      </c>
      <c r="K1794" s="2" t="s">
        <v>3335</v>
      </c>
      <c r="L1794" s="2"/>
    </row>
    <row r="1795" spans="1:12" s="17" customFormat="1" x14ac:dyDescent="0.15">
      <c r="A1795" s="2">
        <v>1626</v>
      </c>
      <c r="B1795" s="2" t="s">
        <v>1958</v>
      </c>
      <c r="C1795" s="2" t="s">
        <v>1959</v>
      </c>
      <c r="D1795" s="2" t="s">
        <v>72</v>
      </c>
      <c r="E1795" s="2">
        <v>0</v>
      </c>
      <c r="F1795" s="2">
        <v>1492</v>
      </c>
      <c r="G1795" s="102">
        <v>0.32</v>
      </c>
      <c r="H1795" s="1">
        <v>7</v>
      </c>
      <c r="I1795" s="1">
        <v>2</v>
      </c>
      <c r="J1795" s="82" t="s">
        <v>2895</v>
      </c>
      <c r="K1795" s="2" t="s">
        <v>3335</v>
      </c>
      <c r="L1795" s="2"/>
    </row>
    <row r="1796" spans="1:12" s="17" customFormat="1" x14ac:dyDescent="0.15">
      <c r="A1796" s="2">
        <v>1627</v>
      </c>
      <c r="B1796" s="2" t="s">
        <v>1958</v>
      </c>
      <c r="C1796" s="2" t="s">
        <v>1959</v>
      </c>
      <c r="D1796" s="2" t="s">
        <v>791</v>
      </c>
      <c r="E1796" s="2">
        <v>0</v>
      </c>
      <c r="F1796" s="2">
        <v>2715</v>
      </c>
      <c r="G1796" s="102">
        <v>0.54800000000000004</v>
      </c>
      <c r="H1796" s="1">
        <v>11</v>
      </c>
      <c r="I1796" s="1">
        <v>4</v>
      </c>
      <c r="J1796" s="82" t="s">
        <v>2895</v>
      </c>
      <c r="K1796" s="2" t="s">
        <v>3335</v>
      </c>
      <c r="L1796" s="2"/>
    </row>
    <row r="1797" spans="1:12" s="17" customFormat="1" x14ac:dyDescent="0.15">
      <c r="A1797" s="2">
        <v>1628</v>
      </c>
      <c r="B1797" s="2" t="s">
        <v>1958</v>
      </c>
      <c r="C1797" s="2" t="s">
        <v>1959</v>
      </c>
      <c r="D1797" s="2" t="s">
        <v>74</v>
      </c>
      <c r="E1797" s="2">
        <v>0</v>
      </c>
      <c r="F1797" s="2">
        <v>4105</v>
      </c>
      <c r="G1797" s="102">
        <v>0.62</v>
      </c>
      <c r="H1797" s="1">
        <v>13</v>
      </c>
      <c r="I1797" s="1">
        <v>4</v>
      </c>
      <c r="J1797" s="82" t="s">
        <v>2895</v>
      </c>
      <c r="K1797" s="2" t="s">
        <v>3335</v>
      </c>
      <c r="L1797" s="2"/>
    </row>
    <row r="1798" spans="1:12" s="17" customFormat="1" x14ac:dyDescent="0.15">
      <c r="A1798" s="2">
        <v>1629</v>
      </c>
      <c r="B1798" s="2" t="s">
        <v>1958</v>
      </c>
      <c r="C1798" s="2" t="s">
        <v>1959</v>
      </c>
      <c r="D1798" s="2" t="s">
        <v>75</v>
      </c>
      <c r="E1798" s="2">
        <v>0</v>
      </c>
      <c r="F1798" s="2">
        <v>9374</v>
      </c>
      <c r="G1798" s="102">
        <v>1.37</v>
      </c>
      <c r="H1798" s="1">
        <v>27</v>
      </c>
      <c r="I1798" s="1">
        <v>10</v>
      </c>
      <c r="J1798" s="82" t="s">
        <v>2895</v>
      </c>
      <c r="K1798" s="2" t="s">
        <v>3335</v>
      </c>
      <c r="L1798" s="2"/>
    </row>
    <row r="1799" spans="1:12" s="17" customFormat="1" x14ac:dyDescent="0.15">
      <c r="A1799" s="2">
        <v>1630</v>
      </c>
      <c r="B1799" s="2" t="s">
        <v>1958</v>
      </c>
      <c r="C1799" s="2" t="s">
        <v>1959</v>
      </c>
      <c r="D1799" s="2" t="s">
        <v>1200</v>
      </c>
      <c r="E1799" s="2">
        <v>0</v>
      </c>
      <c r="F1799" s="2">
        <v>10823</v>
      </c>
      <c r="G1799" s="102">
        <v>10.41</v>
      </c>
      <c r="H1799" s="1">
        <v>206</v>
      </c>
      <c r="I1799" s="1">
        <v>73</v>
      </c>
      <c r="J1799" s="82" t="s">
        <v>2886</v>
      </c>
      <c r="K1799" s="2" t="s">
        <v>3335</v>
      </c>
      <c r="L1799" s="2"/>
    </row>
    <row r="1800" spans="1:12" s="17" customFormat="1" x14ac:dyDescent="0.15">
      <c r="A1800" s="2">
        <v>1631</v>
      </c>
      <c r="B1800" s="2" t="s">
        <v>1958</v>
      </c>
      <c r="C1800" s="2" t="s">
        <v>1959</v>
      </c>
      <c r="D1800" s="2" t="s">
        <v>77</v>
      </c>
      <c r="E1800" s="2">
        <v>0</v>
      </c>
      <c r="F1800" s="2">
        <v>4905</v>
      </c>
      <c r="G1800" s="102">
        <v>1.55</v>
      </c>
      <c r="H1800" s="1">
        <v>31</v>
      </c>
      <c r="I1800" s="1">
        <v>11</v>
      </c>
      <c r="J1800" s="82" t="s">
        <v>2895</v>
      </c>
      <c r="K1800" s="2" t="s">
        <v>3335</v>
      </c>
      <c r="L1800" s="2"/>
    </row>
    <row r="1801" spans="1:12" s="17" customFormat="1" x14ac:dyDescent="0.15">
      <c r="A1801" s="2">
        <v>1632</v>
      </c>
      <c r="B1801" s="2" t="s">
        <v>1958</v>
      </c>
      <c r="C1801" s="2" t="s">
        <v>1959</v>
      </c>
      <c r="D1801" s="2" t="s">
        <v>79</v>
      </c>
      <c r="E1801" s="2">
        <v>0</v>
      </c>
      <c r="F1801" s="2">
        <v>2112</v>
      </c>
      <c r="G1801" s="102">
        <v>0.54</v>
      </c>
      <c r="H1801" s="1">
        <v>12</v>
      </c>
      <c r="I1801" s="1">
        <v>4</v>
      </c>
      <c r="J1801" s="82" t="s">
        <v>2895</v>
      </c>
      <c r="K1801" s="2" t="s">
        <v>3335</v>
      </c>
      <c r="L1801" s="2"/>
    </row>
    <row r="1802" spans="1:12" s="17" customFormat="1" x14ac:dyDescent="0.15">
      <c r="A1802" s="2">
        <v>1633</v>
      </c>
      <c r="B1802" s="2" t="s">
        <v>1958</v>
      </c>
      <c r="C1802" s="2" t="s">
        <v>1959</v>
      </c>
      <c r="D1802" s="2" t="s">
        <v>84</v>
      </c>
      <c r="E1802" s="2">
        <v>0</v>
      </c>
      <c r="F1802" s="2">
        <v>9135</v>
      </c>
      <c r="G1802" s="102">
        <v>7.71</v>
      </c>
      <c r="H1802" s="1">
        <v>155</v>
      </c>
      <c r="I1802" s="1">
        <v>54</v>
      </c>
      <c r="J1802" s="82" t="s">
        <v>2895</v>
      </c>
      <c r="K1802" s="2" t="s">
        <v>3335</v>
      </c>
      <c r="L1802" s="2"/>
    </row>
    <row r="1803" spans="1:12" s="17" customFormat="1" x14ac:dyDescent="0.15">
      <c r="A1803" s="2">
        <v>1634</v>
      </c>
      <c r="B1803" s="2" t="s">
        <v>1958</v>
      </c>
      <c r="C1803" s="2" t="s">
        <v>1959</v>
      </c>
      <c r="D1803" s="2" t="s">
        <v>736</v>
      </c>
      <c r="E1803" s="2">
        <v>0</v>
      </c>
      <c r="F1803" s="2">
        <v>1870</v>
      </c>
      <c r="G1803" s="102">
        <v>1.77</v>
      </c>
      <c r="H1803" s="1">
        <v>35</v>
      </c>
      <c r="I1803" s="1">
        <v>12</v>
      </c>
      <c r="J1803" s="82" t="s">
        <v>2886</v>
      </c>
      <c r="K1803" s="2" t="s">
        <v>3335</v>
      </c>
      <c r="L1803" s="2"/>
    </row>
    <row r="1804" spans="1:12" s="17" customFormat="1" x14ac:dyDescent="0.15">
      <c r="A1804" s="2">
        <v>1635</v>
      </c>
      <c r="B1804" s="2" t="s">
        <v>1958</v>
      </c>
      <c r="C1804" s="2" t="s">
        <v>1959</v>
      </c>
      <c r="D1804" s="2" t="s">
        <v>86</v>
      </c>
      <c r="E1804" s="2">
        <v>0</v>
      </c>
      <c r="F1804" s="2">
        <v>2069</v>
      </c>
      <c r="G1804" s="102">
        <v>1.74</v>
      </c>
      <c r="H1804" s="1">
        <v>34</v>
      </c>
      <c r="I1804" s="1">
        <v>12</v>
      </c>
      <c r="J1804" s="82" t="s">
        <v>2886</v>
      </c>
      <c r="K1804" s="2" t="s">
        <v>3335</v>
      </c>
      <c r="L1804" s="2"/>
    </row>
    <row r="1805" spans="1:12" s="17" customFormat="1" x14ac:dyDescent="0.15">
      <c r="A1805" s="2">
        <v>1636</v>
      </c>
      <c r="B1805" s="2" t="s">
        <v>1958</v>
      </c>
      <c r="C1805" s="2" t="s">
        <v>1959</v>
      </c>
      <c r="D1805" s="2" t="s">
        <v>87</v>
      </c>
      <c r="E1805" s="2">
        <v>0</v>
      </c>
      <c r="F1805" s="2">
        <v>1470</v>
      </c>
      <c r="G1805" s="102">
        <v>0.85</v>
      </c>
      <c r="H1805" s="1">
        <v>17</v>
      </c>
      <c r="I1805" s="1">
        <v>6</v>
      </c>
      <c r="J1805" s="82" t="s">
        <v>2886</v>
      </c>
      <c r="K1805" s="2" t="s">
        <v>3335</v>
      </c>
      <c r="L1805" s="2"/>
    </row>
    <row r="1806" spans="1:12" s="17" customFormat="1" x14ac:dyDescent="0.15">
      <c r="A1806" s="2">
        <v>1637</v>
      </c>
      <c r="B1806" s="2" t="s">
        <v>1958</v>
      </c>
      <c r="C1806" s="2" t="s">
        <v>1959</v>
      </c>
      <c r="D1806" s="2" t="s">
        <v>587</v>
      </c>
      <c r="E1806" s="2">
        <v>0</v>
      </c>
      <c r="F1806" s="2">
        <v>1321</v>
      </c>
      <c r="G1806" s="102">
        <v>0.72</v>
      </c>
      <c r="H1806" s="1">
        <v>15</v>
      </c>
      <c r="I1806" s="1">
        <v>5</v>
      </c>
      <c r="J1806" s="82" t="s">
        <v>2886</v>
      </c>
      <c r="K1806" s="2" t="s">
        <v>3335</v>
      </c>
      <c r="L1806" s="2"/>
    </row>
    <row r="1807" spans="1:12" s="17" customFormat="1" x14ac:dyDescent="0.15">
      <c r="A1807" s="2">
        <v>1638</v>
      </c>
      <c r="B1807" s="2" t="s">
        <v>1958</v>
      </c>
      <c r="C1807" s="2" t="s">
        <v>1959</v>
      </c>
      <c r="D1807" s="2" t="s">
        <v>344</v>
      </c>
      <c r="E1807" s="2">
        <v>0</v>
      </c>
      <c r="F1807" s="2">
        <v>1408</v>
      </c>
      <c r="G1807" s="102">
        <v>1.35</v>
      </c>
      <c r="H1807" s="1">
        <v>28</v>
      </c>
      <c r="I1807" s="1">
        <v>9</v>
      </c>
      <c r="J1807" s="82" t="s">
        <v>2886</v>
      </c>
      <c r="K1807" s="2" t="s">
        <v>3335</v>
      </c>
      <c r="L1807" s="2"/>
    </row>
    <row r="1808" spans="1:12" s="17" customFormat="1" x14ac:dyDescent="0.15">
      <c r="A1808" s="2">
        <v>1639</v>
      </c>
      <c r="B1808" s="2" t="s">
        <v>1958</v>
      </c>
      <c r="C1808" s="2" t="s">
        <v>1959</v>
      </c>
      <c r="D1808" s="2" t="s">
        <v>1202</v>
      </c>
      <c r="E1808" s="2">
        <v>0</v>
      </c>
      <c r="F1808" s="2">
        <v>9635</v>
      </c>
      <c r="G1808" s="102">
        <v>6.16</v>
      </c>
      <c r="H1808" s="1">
        <v>120</v>
      </c>
      <c r="I1808" s="1">
        <v>43</v>
      </c>
      <c r="J1808" s="82" t="s">
        <v>2886</v>
      </c>
      <c r="K1808" s="2" t="s">
        <v>3335</v>
      </c>
      <c r="L1808" s="2"/>
    </row>
    <row r="1809" spans="1:12" s="17" customFormat="1" x14ac:dyDescent="0.15">
      <c r="A1809" s="2">
        <v>1640</v>
      </c>
      <c r="B1809" s="2" t="s">
        <v>1958</v>
      </c>
      <c r="C1809" s="2" t="s">
        <v>1959</v>
      </c>
      <c r="D1809" s="2" t="s">
        <v>88</v>
      </c>
      <c r="E1809" s="2">
        <v>0</v>
      </c>
      <c r="F1809" s="2">
        <v>1603</v>
      </c>
      <c r="G1809" s="102">
        <v>1.04</v>
      </c>
      <c r="H1809" s="1">
        <v>21</v>
      </c>
      <c r="I1809" s="1">
        <v>7</v>
      </c>
      <c r="J1809" s="82" t="s">
        <v>2886</v>
      </c>
      <c r="K1809" s="2" t="s">
        <v>3335</v>
      </c>
      <c r="L1809" s="2"/>
    </row>
    <row r="1810" spans="1:12" s="17" customFormat="1" x14ac:dyDescent="0.15">
      <c r="A1810" s="2">
        <v>1641</v>
      </c>
      <c r="B1810" s="2" t="s">
        <v>1958</v>
      </c>
      <c r="C1810" s="2" t="s">
        <v>1959</v>
      </c>
      <c r="D1810" s="2" t="s">
        <v>89</v>
      </c>
      <c r="E1810" s="2">
        <v>0</v>
      </c>
      <c r="F1810" s="2">
        <v>2910</v>
      </c>
      <c r="G1810" s="102">
        <v>2.11</v>
      </c>
      <c r="H1810" s="1">
        <v>42</v>
      </c>
      <c r="I1810" s="1">
        <v>15</v>
      </c>
      <c r="J1810" s="82" t="s">
        <v>2890</v>
      </c>
      <c r="K1810" s="2" t="s">
        <v>3335</v>
      </c>
      <c r="L1810" s="2"/>
    </row>
    <row r="1811" spans="1:12" s="17" customFormat="1" x14ac:dyDescent="0.15">
      <c r="A1811" s="2">
        <v>1642</v>
      </c>
      <c r="B1811" s="2" t="s">
        <v>1958</v>
      </c>
      <c r="C1811" s="2" t="s">
        <v>1959</v>
      </c>
      <c r="D1811" s="2" t="s">
        <v>91</v>
      </c>
      <c r="E1811" s="2">
        <v>0</v>
      </c>
      <c r="F1811" s="2">
        <v>636</v>
      </c>
      <c r="G1811" s="102">
        <v>0.42</v>
      </c>
      <c r="H1811" s="1">
        <v>18</v>
      </c>
      <c r="I1811" s="1">
        <v>3</v>
      </c>
      <c r="J1811" s="82" t="s">
        <v>2890</v>
      </c>
      <c r="K1811" s="2" t="s">
        <v>3335</v>
      </c>
      <c r="L1811" s="2"/>
    </row>
    <row r="1812" spans="1:12" s="17" customFormat="1" x14ac:dyDescent="0.15">
      <c r="A1812" s="2">
        <v>1643</v>
      </c>
      <c r="B1812" s="2" t="s">
        <v>1958</v>
      </c>
      <c r="C1812" s="2" t="s">
        <v>1959</v>
      </c>
      <c r="D1812" s="2" t="s">
        <v>765</v>
      </c>
      <c r="E1812" s="2">
        <v>0</v>
      </c>
      <c r="F1812" s="2">
        <v>1745</v>
      </c>
      <c r="G1812" s="102">
        <v>1.18</v>
      </c>
      <c r="H1812" s="1">
        <v>23</v>
      </c>
      <c r="I1812" s="1">
        <v>8</v>
      </c>
      <c r="J1812" s="82" t="s">
        <v>2883</v>
      </c>
      <c r="K1812" s="2" t="s">
        <v>3335</v>
      </c>
      <c r="L1812" s="2"/>
    </row>
    <row r="1813" spans="1:12" s="17" customFormat="1" x14ac:dyDescent="0.15">
      <c r="A1813" s="2">
        <v>1644</v>
      </c>
      <c r="B1813" s="2" t="s">
        <v>1958</v>
      </c>
      <c r="C1813" s="2" t="s">
        <v>1959</v>
      </c>
      <c r="D1813" s="2" t="s">
        <v>93</v>
      </c>
      <c r="E1813" s="2">
        <v>0</v>
      </c>
      <c r="F1813" s="2">
        <v>1881</v>
      </c>
      <c r="G1813" s="102">
        <v>0.31</v>
      </c>
      <c r="H1813" s="1">
        <v>7</v>
      </c>
      <c r="I1813" s="1">
        <v>2</v>
      </c>
      <c r="J1813" s="82" t="s">
        <v>2883</v>
      </c>
      <c r="K1813" s="2" t="s">
        <v>3335</v>
      </c>
      <c r="L1813" s="2"/>
    </row>
    <row r="1814" spans="1:12" s="17" customFormat="1" x14ac:dyDescent="0.15">
      <c r="A1814" s="2">
        <v>1645</v>
      </c>
      <c r="B1814" s="2" t="s">
        <v>1958</v>
      </c>
      <c r="C1814" s="2" t="s">
        <v>1959</v>
      </c>
      <c r="D1814" s="2" t="s">
        <v>94</v>
      </c>
      <c r="E1814" s="2">
        <v>0</v>
      </c>
      <c r="F1814" s="2">
        <v>2861</v>
      </c>
      <c r="G1814" s="102">
        <v>0.97</v>
      </c>
      <c r="H1814" s="1">
        <v>20</v>
      </c>
      <c r="I1814" s="1">
        <v>7</v>
      </c>
      <c r="J1814" s="82" t="s">
        <v>2890</v>
      </c>
      <c r="K1814" s="2" t="s">
        <v>3335</v>
      </c>
      <c r="L1814" s="2"/>
    </row>
    <row r="1815" spans="1:12" s="17" customFormat="1" x14ac:dyDescent="0.15">
      <c r="A1815" s="2">
        <v>1646</v>
      </c>
      <c r="B1815" s="2" t="s">
        <v>1958</v>
      </c>
      <c r="C1815" s="2" t="s">
        <v>1959</v>
      </c>
      <c r="D1815" s="2" t="s">
        <v>95</v>
      </c>
      <c r="E1815" s="2">
        <v>0</v>
      </c>
      <c r="F1815" s="2">
        <v>4431</v>
      </c>
      <c r="G1815" s="102">
        <v>2.0009999999999999</v>
      </c>
      <c r="H1815" s="1">
        <v>39</v>
      </c>
      <c r="I1815" s="1">
        <v>14</v>
      </c>
      <c r="J1815" s="82" t="s">
        <v>2883</v>
      </c>
      <c r="K1815" s="2" t="s">
        <v>3335</v>
      </c>
      <c r="L1815" s="2"/>
    </row>
    <row r="1816" spans="1:12" s="17" customFormat="1" x14ac:dyDescent="0.15">
      <c r="A1816" s="2">
        <v>1647</v>
      </c>
      <c r="B1816" s="2" t="s">
        <v>1958</v>
      </c>
      <c r="C1816" s="2" t="s">
        <v>1959</v>
      </c>
      <c r="D1816" s="2" t="s">
        <v>97</v>
      </c>
      <c r="E1816" s="2">
        <v>0</v>
      </c>
      <c r="F1816" s="2">
        <v>992</v>
      </c>
      <c r="G1816" s="102">
        <v>0.66</v>
      </c>
      <c r="H1816" s="1">
        <v>13</v>
      </c>
      <c r="I1816" s="1">
        <v>5</v>
      </c>
      <c r="J1816" s="82" t="s">
        <v>2883</v>
      </c>
      <c r="K1816" s="2" t="s">
        <v>3335</v>
      </c>
      <c r="L1816" s="2"/>
    </row>
    <row r="1817" spans="1:12" s="17" customFormat="1" x14ac:dyDescent="0.15">
      <c r="A1817" s="2">
        <v>1648</v>
      </c>
      <c r="B1817" s="2" t="s">
        <v>1958</v>
      </c>
      <c r="C1817" s="2" t="s">
        <v>1959</v>
      </c>
      <c r="D1817" s="2" t="s">
        <v>1203</v>
      </c>
      <c r="E1817" s="2">
        <v>0</v>
      </c>
      <c r="F1817" s="2">
        <v>3133</v>
      </c>
      <c r="G1817" s="102">
        <v>1.38</v>
      </c>
      <c r="H1817" s="1">
        <v>27</v>
      </c>
      <c r="I1817" s="1">
        <v>10</v>
      </c>
      <c r="J1817" s="82" t="s">
        <v>2885</v>
      </c>
      <c r="K1817" s="2" t="s">
        <v>3335</v>
      </c>
      <c r="L1817" s="2"/>
    </row>
    <row r="1818" spans="1:12" s="17" customFormat="1" x14ac:dyDescent="0.15">
      <c r="A1818" s="2">
        <v>1649</v>
      </c>
      <c r="B1818" s="2" t="s">
        <v>1958</v>
      </c>
      <c r="C1818" s="2" t="s">
        <v>1959</v>
      </c>
      <c r="D1818" s="2" t="s">
        <v>589</v>
      </c>
      <c r="E1818" s="2">
        <v>0</v>
      </c>
      <c r="F1818" s="2">
        <v>12154</v>
      </c>
      <c r="G1818" s="102">
        <v>3.54</v>
      </c>
      <c r="H1818" s="1">
        <v>68</v>
      </c>
      <c r="I1818" s="1">
        <v>25</v>
      </c>
      <c r="J1818" s="82" t="s">
        <v>2890</v>
      </c>
      <c r="K1818" s="2" t="s">
        <v>3335</v>
      </c>
      <c r="L1818" s="2"/>
    </row>
    <row r="1819" spans="1:12" s="17" customFormat="1" x14ac:dyDescent="0.15">
      <c r="A1819" s="2">
        <v>1650</v>
      </c>
      <c r="B1819" s="2" t="s">
        <v>1958</v>
      </c>
      <c r="C1819" s="2" t="s">
        <v>1959</v>
      </c>
      <c r="D1819" s="2" t="s">
        <v>744</v>
      </c>
      <c r="E1819" s="2">
        <v>0</v>
      </c>
      <c r="F1819" s="2">
        <v>3963</v>
      </c>
      <c r="G1819" s="102">
        <v>0.498</v>
      </c>
      <c r="H1819" s="1">
        <v>11</v>
      </c>
      <c r="I1819" s="1">
        <v>3</v>
      </c>
      <c r="J1819" s="82" t="s">
        <v>2883</v>
      </c>
      <c r="K1819" s="2" t="s">
        <v>3335</v>
      </c>
      <c r="L1819" s="2"/>
    </row>
    <row r="1820" spans="1:12" s="17" customFormat="1" x14ac:dyDescent="0.15">
      <c r="A1820" s="2">
        <v>1651</v>
      </c>
      <c r="B1820" s="2" t="s">
        <v>1958</v>
      </c>
      <c r="C1820" s="2" t="s">
        <v>1959</v>
      </c>
      <c r="D1820" s="2" t="s">
        <v>591</v>
      </c>
      <c r="E1820" s="2">
        <v>0</v>
      </c>
      <c r="F1820" s="2">
        <v>1088</v>
      </c>
      <c r="G1820" s="102">
        <v>0.438</v>
      </c>
      <c r="H1820" s="1">
        <v>9</v>
      </c>
      <c r="I1820" s="1">
        <v>3</v>
      </c>
      <c r="J1820" s="82" t="s">
        <v>2890</v>
      </c>
      <c r="K1820" s="2" t="s">
        <v>3335</v>
      </c>
      <c r="L1820" s="2"/>
    </row>
    <row r="1821" spans="1:12" s="17" customFormat="1" x14ac:dyDescent="0.15">
      <c r="A1821" s="2">
        <v>1652</v>
      </c>
      <c r="B1821" s="2" t="s">
        <v>1958</v>
      </c>
      <c r="C1821" s="2" t="s">
        <v>1959</v>
      </c>
      <c r="D1821" s="2" t="s">
        <v>100</v>
      </c>
      <c r="E1821" s="2">
        <v>0</v>
      </c>
      <c r="F1821" s="2">
        <v>2094</v>
      </c>
      <c r="G1821" s="102">
        <v>1.6339999999999999</v>
      </c>
      <c r="H1821" s="1">
        <v>32</v>
      </c>
      <c r="I1821" s="1">
        <v>11</v>
      </c>
      <c r="J1821" s="82" t="s">
        <v>2886</v>
      </c>
      <c r="K1821" s="2" t="s">
        <v>3335</v>
      </c>
      <c r="L1821" s="2"/>
    </row>
    <row r="1822" spans="1:12" s="17" customFormat="1" x14ac:dyDescent="0.15">
      <c r="A1822" s="2">
        <v>1653</v>
      </c>
      <c r="B1822" s="2" t="s">
        <v>1958</v>
      </c>
      <c r="C1822" s="2" t="s">
        <v>1959</v>
      </c>
      <c r="D1822" s="2" t="s">
        <v>101</v>
      </c>
      <c r="E1822" s="2">
        <v>0</v>
      </c>
      <c r="F1822" s="2">
        <v>1362</v>
      </c>
      <c r="G1822" s="102">
        <v>0.41</v>
      </c>
      <c r="H1822" s="1">
        <v>9</v>
      </c>
      <c r="I1822" s="1">
        <v>3</v>
      </c>
      <c r="J1822" s="82" t="s">
        <v>2886</v>
      </c>
      <c r="K1822" s="2" t="s">
        <v>3335</v>
      </c>
      <c r="L1822" s="2"/>
    </row>
    <row r="1823" spans="1:12" s="17" customFormat="1" x14ac:dyDescent="0.15">
      <c r="A1823" s="2">
        <v>1654</v>
      </c>
      <c r="B1823" s="2" t="s">
        <v>1958</v>
      </c>
      <c r="C1823" s="2" t="s">
        <v>1959</v>
      </c>
      <c r="D1823" s="2" t="s">
        <v>102</v>
      </c>
      <c r="E1823" s="2">
        <v>0</v>
      </c>
      <c r="F1823" s="2">
        <v>13706</v>
      </c>
      <c r="G1823" s="102">
        <v>9.07</v>
      </c>
      <c r="H1823" s="1">
        <v>182</v>
      </c>
      <c r="I1823" s="1">
        <v>63</v>
      </c>
      <c r="J1823" s="82" t="s">
        <v>2882</v>
      </c>
      <c r="K1823" s="2" t="s">
        <v>3335</v>
      </c>
      <c r="L1823" s="2"/>
    </row>
    <row r="1824" spans="1:12" s="17" customFormat="1" x14ac:dyDescent="0.15">
      <c r="A1824" s="2">
        <v>1655</v>
      </c>
      <c r="B1824" s="2" t="s">
        <v>1958</v>
      </c>
      <c r="C1824" s="2" t="s">
        <v>1959</v>
      </c>
      <c r="D1824" s="2" t="s">
        <v>627</v>
      </c>
      <c r="E1824" s="2">
        <v>0</v>
      </c>
      <c r="F1824" s="2">
        <v>5547</v>
      </c>
      <c r="G1824" s="102">
        <v>0.82699999999999996</v>
      </c>
      <c r="H1824" s="1">
        <v>16</v>
      </c>
      <c r="I1824" s="1">
        <v>6</v>
      </c>
      <c r="J1824" s="82" t="s">
        <v>2886</v>
      </c>
      <c r="K1824" s="2" t="s">
        <v>3335</v>
      </c>
      <c r="L1824" s="2"/>
    </row>
    <row r="1825" spans="1:12" s="17" customFormat="1" x14ac:dyDescent="0.15">
      <c r="A1825" s="2">
        <v>1656</v>
      </c>
      <c r="B1825" s="2" t="s">
        <v>1958</v>
      </c>
      <c r="C1825" s="2" t="s">
        <v>1959</v>
      </c>
      <c r="D1825" s="2" t="s">
        <v>104</v>
      </c>
      <c r="E1825" s="2">
        <v>0</v>
      </c>
      <c r="F1825" s="2">
        <v>2391</v>
      </c>
      <c r="G1825" s="102">
        <v>0.51100000000000001</v>
      </c>
      <c r="H1825" s="1">
        <v>10</v>
      </c>
      <c r="I1825" s="1">
        <v>4</v>
      </c>
      <c r="J1825" s="82" t="s">
        <v>2886</v>
      </c>
      <c r="K1825" s="2" t="s">
        <v>3335</v>
      </c>
      <c r="L1825" s="2"/>
    </row>
    <row r="1826" spans="1:12" s="17" customFormat="1" x14ac:dyDescent="0.15">
      <c r="A1826" s="2">
        <v>1657</v>
      </c>
      <c r="B1826" s="2" t="s">
        <v>1958</v>
      </c>
      <c r="C1826" s="2" t="s">
        <v>1959</v>
      </c>
      <c r="D1826" s="2" t="s">
        <v>106</v>
      </c>
      <c r="E1826" s="2">
        <v>0</v>
      </c>
      <c r="F1826" s="2">
        <v>3048</v>
      </c>
      <c r="G1826" s="102">
        <v>1.91</v>
      </c>
      <c r="H1826" s="1">
        <v>37</v>
      </c>
      <c r="I1826" s="1">
        <v>13</v>
      </c>
      <c r="J1826" s="82" t="s">
        <v>2887</v>
      </c>
      <c r="K1826" s="2" t="s">
        <v>3335</v>
      </c>
      <c r="L1826" s="2"/>
    </row>
    <row r="1827" spans="1:12" s="17" customFormat="1" x14ac:dyDescent="0.15">
      <c r="A1827" s="2">
        <v>1658</v>
      </c>
      <c r="B1827" s="2" t="s">
        <v>1958</v>
      </c>
      <c r="C1827" s="2" t="s">
        <v>1959</v>
      </c>
      <c r="D1827" s="2" t="s">
        <v>107</v>
      </c>
      <c r="E1827" s="2">
        <v>0</v>
      </c>
      <c r="F1827" s="2">
        <v>2062</v>
      </c>
      <c r="G1827" s="102">
        <v>0.77</v>
      </c>
      <c r="H1827" s="1">
        <v>16</v>
      </c>
      <c r="I1827" s="1">
        <v>5</v>
      </c>
      <c r="J1827" s="82" t="s">
        <v>2886</v>
      </c>
      <c r="K1827" s="2" t="s">
        <v>3335</v>
      </c>
      <c r="L1827" s="2"/>
    </row>
    <row r="1828" spans="1:12" s="17" customFormat="1" x14ac:dyDescent="0.15">
      <c r="A1828" s="2">
        <v>1659</v>
      </c>
      <c r="B1828" s="2" t="s">
        <v>1958</v>
      </c>
      <c r="C1828" s="2" t="s">
        <v>1959</v>
      </c>
      <c r="D1828" s="2" t="s">
        <v>108</v>
      </c>
      <c r="E1828" s="2">
        <v>0</v>
      </c>
      <c r="F1828" s="2">
        <v>6434</v>
      </c>
      <c r="G1828" s="102">
        <v>1.79</v>
      </c>
      <c r="H1828" s="1">
        <v>35</v>
      </c>
      <c r="I1828" s="1">
        <v>13</v>
      </c>
      <c r="J1828" s="82" t="s">
        <v>2890</v>
      </c>
      <c r="K1828" s="2" t="s">
        <v>3335</v>
      </c>
      <c r="L1828" s="2"/>
    </row>
    <row r="1829" spans="1:12" s="17" customFormat="1" x14ac:dyDescent="0.15">
      <c r="A1829" s="2">
        <v>1660</v>
      </c>
      <c r="B1829" s="2" t="s">
        <v>1958</v>
      </c>
      <c r="C1829" s="2" t="s">
        <v>1959</v>
      </c>
      <c r="D1829" s="2" t="s">
        <v>625</v>
      </c>
      <c r="E1829" s="2">
        <v>0</v>
      </c>
      <c r="F1829" s="2">
        <v>2556</v>
      </c>
      <c r="G1829" s="102">
        <v>0.74</v>
      </c>
      <c r="H1829" s="1">
        <v>15</v>
      </c>
      <c r="I1829" s="1">
        <v>5</v>
      </c>
      <c r="J1829" s="82" t="s">
        <v>2890</v>
      </c>
      <c r="K1829" s="2" t="s">
        <v>3335</v>
      </c>
      <c r="L1829" s="2"/>
    </row>
    <row r="1830" spans="1:12" s="17" customFormat="1" x14ac:dyDescent="0.15">
      <c r="A1830" s="2">
        <v>1661</v>
      </c>
      <c r="B1830" s="2" t="s">
        <v>1958</v>
      </c>
      <c r="C1830" s="2" t="s">
        <v>1959</v>
      </c>
      <c r="D1830" s="2" t="s">
        <v>109</v>
      </c>
      <c r="E1830" s="2">
        <v>0</v>
      </c>
      <c r="F1830" s="2">
        <v>5515</v>
      </c>
      <c r="G1830" s="102">
        <v>1.71</v>
      </c>
      <c r="H1830" s="1">
        <v>33</v>
      </c>
      <c r="I1830" s="1">
        <v>12</v>
      </c>
      <c r="J1830" s="82" t="s">
        <v>2886</v>
      </c>
      <c r="K1830" s="2" t="s">
        <v>3335</v>
      </c>
      <c r="L1830" s="2"/>
    </row>
    <row r="1831" spans="1:12" s="17" customFormat="1" x14ac:dyDescent="0.15">
      <c r="A1831" s="2">
        <v>1662</v>
      </c>
      <c r="B1831" s="2" t="s">
        <v>1958</v>
      </c>
      <c r="C1831" s="2" t="s">
        <v>1959</v>
      </c>
      <c r="D1831" s="2" t="s">
        <v>111</v>
      </c>
      <c r="E1831" s="2">
        <v>0</v>
      </c>
      <c r="F1831" s="2">
        <v>4332</v>
      </c>
      <c r="G1831" s="102">
        <v>1.5</v>
      </c>
      <c r="H1831" s="1">
        <v>29</v>
      </c>
      <c r="I1831" s="1">
        <v>11</v>
      </c>
      <c r="J1831" s="82" t="s">
        <v>2886</v>
      </c>
      <c r="K1831" s="2" t="s">
        <v>3335</v>
      </c>
      <c r="L1831" s="2"/>
    </row>
    <row r="1832" spans="1:12" s="17" customFormat="1" x14ac:dyDescent="0.15">
      <c r="A1832" s="2">
        <v>1663</v>
      </c>
      <c r="B1832" s="2" t="s">
        <v>1958</v>
      </c>
      <c r="C1832" s="2" t="s">
        <v>1959</v>
      </c>
      <c r="D1832" s="2" t="s">
        <v>112</v>
      </c>
      <c r="E1832" s="2">
        <v>0</v>
      </c>
      <c r="F1832" s="2">
        <v>4645</v>
      </c>
      <c r="G1832" s="102">
        <v>0.23</v>
      </c>
      <c r="H1832" s="1">
        <v>5</v>
      </c>
      <c r="I1832" s="1">
        <v>2</v>
      </c>
      <c r="J1832" s="82" t="s">
        <v>2887</v>
      </c>
      <c r="K1832" s="2" t="s">
        <v>3335</v>
      </c>
      <c r="L1832" s="2"/>
    </row>
    <row r="1833" spans="1:12" s="17" customFormat="1" x14ac:dyDescent="0.15">
      <c r="A1833" s="2">
        <v>1664</v>
      </c>
      <c r="B1833" s="2" t="s">
        <v>1958</v>
      </c>
      <c r="C1833" s="2" t="s">
        <v>1959</v>
      </c>
      <c r="D1833" s="2" t="s">
        <v>348</v>
      </c>
      <c r="E1833" s="2">
        <v>0</v>
      </c>
      <c r="F1833" s="2">
        <v>6620</v>
      </c>
      <c r="G1833" s="102">
        <v>1.0900000000000001</v>
      </c>
      <c r="H1833" s="1">
        <v>22</v>
      </c>
      <c r="I1833" s="1">
        <v>8</v>
      </c>
      <c r="J1833" s="82" t="s">
        <v>2887</v>
      </c>
      <c r="K1833" s="2" t="s">
        <v>3335</v>
      </c>
      <c r="L1833" s="2"/>
    </row>
    <row r="1834" spans="1:12" s="17" customFormat="1" ht="24" x14ac:dyDescent="0.15">
      <c r="A1834" s="2">
        <v>1665</v>
      </c>
      <c r="B1834" s="2" t="s">
        <v>1958</v>
      </c>
      <c r="C1834" s="2" t="s">
        <v>1964</v>
      </c>
      <c r="D1834" s="2" t="s">
        <v>640</v>
      </c>
      <c r="E1834" s="2">
        <v>0</v>
      </c>
      <c r="F1834" s="2">
        <v>7150</v>
      </c>
      <c r="G1834" s="102">
        <v>7.15</v>
      </c>
      <c r="H1834" s="1">
        <v>133</v>
      </c>
      <c r="I1834" s="1">
        <v>50</v>
      </c>
      <c r="J1834" s="82" t="s">
        <v>4103</v>
      </c>
      <c r="K1834" s="2" t="s">
        <v>3335</v>
      </c>
      <c r="L1834" s="2"/>
    </row>
    <row r="1835" spans="1:12" s="17" customFormat="1" ht="24" x14ac:dyDescent="0.15">
      <c r="A1835" s="2">
        <v>1666</v>
      </c>
      <c r="B1835" s="2" t="s">
        <v>1958</v>
      </c>
      <c r="C1835" s="2" t="s">
        <v>1964</v>
      </c>
      <c r="D1835" s="2" t="s">
        <v>622</v>
      </c>
      <c r="E1835" s="2">
        <v>400</v>
      </c>
      <c r="F1835" s="2">
        <v>5510</v>
      </c>
      <c r="G1835" s="102">
        <v>5.1100000000000003</v>
      </c>
      <c r="H1835" s="1">
        <v>95</v>
      </c>
      <c r="I1835" s="1">
        <v>36</v>
      </c>
      <c r="J1835" s="82" t="s">
        <v>4104</v>
      </c>
      <c r="K1835" s="2" t="s">
        <v>3335</v>
      </c>
      <c r="L1835" s="2"/>
    </row>
    <row r="1836" spans="1:12" s="17" customFormat="1" ht="24" x14ac:dyDescent="0.15">
      <c r="A1836" s="2">
        <v>1667</v>
      </c>
      <c r="B1836" s="2" t="s">
        <v>1958</v>
      </c>
      <c r="C1836" s="2" t="s">
        <v>1964</v>
      </c>
      <c r="D1836" s="2" t="s">
        <v>1211</v>
      </c>
      <c r="E1836" s="2">
        <v>0</v>
      </c>
      <c r="F1836" s="2">
        <v>5090</v>
      </c>
      <c r="G1836" s="102">
        <v>4.87</v>
      </c>
      <c r="H1836" s="1">
        <v>90</v>
      </c>
      <c r="I1836" s="1">
        <v>34</v>
      </c>
      <c r="J1836" s="82" t="s">
        <v>4104</v>
      </c>
      <c r="K1836" s="2" t="s">
        <v>3335</v>
      </c>
      <c r="L1836" s="2"/>
    </row>
    <row r="1837" spans="1:12" s="17" customFormat="1" ht="24" x14ac:dyDescent="0.15">
      <c r="A1837" s="2">
        <v>1668</v>
      </c>
      <c r="B1837" s="2" t="s">
        <v>1958</v>
      </c>
      <c r="C1837" s="2" t="s">
        <v>1965</v>
      </c>
      <c r="D1837" s="2" t="s">
        <v>771</v>
      </c>
      <c r="E1837" s="2">
        <v>0</v>
      </c>
      <c r="F1837" s="2">
        <v>6689</v>
      </c>
      <c r="G1837" s="102">
        <v>6.3289999999999997</v>
      </c>
      <c r="H1837" s="1">
        <v>94</v>
      </c>
      <c r="I1837" s="1">
        <v>25</v>
      </c>
      <c r="J1837" s="82" t="s">
        <v>2897</v>
      </c>
      <c r="K1837" s="2" t="s">
        <v>1967</v>
      </c>
      <c r="L1837" s="2"/>
    </row>
    <row r="1838" spans="1:12" s="17" customFormat="1" ht="24" x14ac:dyDescent="0.15">
      <c r="A1838" s="2">
        <v>1669</v>
      </c>
      <c r="B1838" s="2" t="s">
        <v>1958</v>
      </c>
      <c r="C1838" s="2" t="s">
        <v>1965</v>
      </c>
      <c r="D1838" s="2" t="s">
        <v>303</v>
      </c>
      <c r="E1838" s="2">
        <v>0</v>
      </c>
      <c r="F1838" s="2">
        <v>11308</v>
      </c>
      <c r="G1838" s="102">
        <v>9.4079999999999995</v>
      </c>
      <c r="H1838" s="1">
        <v>138</v>
      </c>
      <c r="I1838" s="1">
        <v>38</v>
      </c>
      <c r="J1838" s="82" t="s">
        <v>2897</v>
      </c>
      <c r="K1838" s="2" t="s">
        <v>1967</v>
      </c>
      <c r="L1838" s="2"/>
    </row>
    <row r="1839" spans="1:12" s="17" customFormat="1" ht="24" x14ac:dyDescent="0.15">
      <c r="A1839" s="2">
        <v>1670</v>
      </c>
      <c r="B1839" s="2" t="s">
        <v>1958</v>
      </c>
      <c r="C1839" s="2" t="s">
        <v>1965</v>
      </c>
      <c r="D1839" s="2" t="s">
        <v>703</v>
      </c>
      <c r="E1839" s="2">
        <v>0</v>
      </c>
      <c r="F1839" s="2">
        <v>8600</v>
      </c>
      <c r="G1839" s="102">
        <v>4.54</v>
      </c>
      <c r="H1839" s="1">
        <v>68</v>
      </c>
      <c r="I1839" s="1">
        <v>18</v>
      </c>
      <c r="J1839" s="82" t="s">
        <v>2897</v>
      </c>
      <c r="K1839" s="2" t="s">
        <v>1967</v>
      </c>
      <c r="L1839" s="2"/>
    </row>
    <row r="1840" spans="1:12" s="17" customFormat="1" ht="24" x14ac:dyDescent="0.15">
      <c r="A1840" s="2">
        <v>1671</v>
      </c>
      <c r="B1840" s="2" t="s">
        <v>1958</v>
      </c>
      <c r="C1840" s="2" t="s">
        <v>1965</v>
      </c>
      <c r="D1840" s="2" t="s">
        <v>314</v>
      </c>
      <c r="E1840" s="2">
        <v>0</v>
      </c>
      <c r="F1840" s="2">
        <v>2568</v>
      </c>
      <c r="G1840" s="102">
        <v>2.5169999999999999</v>
      </c>
      <c r="H1840" s="1">
        <v>37</v>
      </c>
      <c r="I1840" s="1">
        <v>10</v>
      </c>
      <c r="J1840" s="82" t="s">
        <v>2897</v>
      </c>
      <c r="K1840" s="2" t="s">
        <v>1967</v>
      </c>
      <c r="L1840" s="2"/>
    </row>
    <row r="1841" spans="1:12" s="17" customFormat="1" ht="24" x14ac:dyDescent="0.15">
      <c r="A1841" s="2">
        <v>1672</v>
      </c>
      <c r="B1841" s="2" t="s">
        <v>1958</v>
      </c>
      <c r="C1841" s="2" t="s">
        <v>1965</v>
      </c>
      <c r="D1841" s="2" t="s">
        <v>334</v>
      </c>
      <c r="E1841" s="2">
        <v>0</v>
      </c>
      <c r="F1841" s="2">
        <v>3790</v>
      </c>
      <c r="G1841" s="102">
        <v>3.79</v>
      </c>
      <c r="H1841" s="1">
        <v>56</v>
      </c>
      <c r="I1841" s="1">
        <v>15</v>
      </c>
      <c r="J1841" s="82" t="s">
        <v>2897</v>
      </c>
      <c r="K1841" s="2" t="s">
        <v>1967</v>
      </c>
      <c r="L1841" s="2"/>
    </row>
    <row r="1842" spans="1:12" s="17" customFormat="1" x14ac:dyDescent="0.15">
      <c r="A1842" s="2">
        <v>1673</v>
      </c>
      <c r="B1842" s="2" t="s">
        <v>1958</v>
      </c>
      <c r="C1842" s="2" t="s">
        <v>1977</v>
      </c>
      <c r="D1842" s="2" t="s">
        <v>275</v>
      </c>
      <c r="E1842" s="2">
        <v>0</v>
      </c>
      <c r="F1842" s="2">
        <v>8369</v>
      </c>
      <c r="G1842" s="102">
        <v>7.6280000000000001</v>
      </c>
      <c r="H1842" s="1">
        <v>147</v>
      </c>
      <c r="I1842" s="1">
        <v>31</v>
      </c>
      <c r="J1842" s="82" t="s">
        <v>2898</v>
      </c>
      <c r="K1842" s="2" t="s">
        <v>3336</v>
      </c>
      <c r="L1842" s="2"/>
    </row>
    <row r="1843" spans="1:12" s="17" customFormat="1" x14ac:dyDescent="0.15">
      <c r="A1843" s="2">
        <v>1674</v>
      </c>
      <c r="B1843" s="2" t="s">
        <v>1958</v>
      </c>
      <c r="C1843" s="2" t="s">
        <v>1977</v>
      </c>
      <c r="D1843" s="2" t="s">
        <v>276</v>
      </c>
      <c r="E1843" s="2">
        <v>0</v>
      </c>
      <c r="F1843" s="2">
        <v>4845</v>
      </c>
      <c r="G1843" s="102">
        <v>4.3609999999999998</v>
      </c>
      <c r="H1843" s="1">
        <v>88</v>
      </c>
      <c r="I1843" s="1">
        <v>17</v>
      </c>
      <c r="J1843" s="82" t="s">
        <v>2898</v>
      </c>
      <c r="K1843" s="2" t="s">
        <v>3336</v>
      </c>
      <c r="L1843" s="2"/>
    </row>
    <row r="1844" spans="1:12" s="17" customFormat="1" x14ac:dyDescent="0.15">
      <c r="A1844" s="2">
        <v>1675</v>
      </c>
      <c r="B1844" s="2" t="s">
        <v>1958</v>
      </c>
      <c r="C1844" s="2" t="s">
        <v>1977</v>
      </c>
      <c r="D1844" s="2" t="s">
        <v>1978</v>
      </c>
      <c r="E1844" s="2">
        <v>0</v>
      </c>
      <c r="F1844" s="2">
        <v>3455</v>
      </c>
      <c r="G1844" s="102">
        <v>3.3260000000000001</v>
      </c>
      <c r="H1844" s="1">
        <v>76</v>
      </c>
      <c r="I1844" s="1">
        <v>13</v>
      </c>
      <c r="J1844" s="82" t="s">
        <v>2898</v>
      </c>
      <c r="K1844" s="2" t="s">
        <v>3336</v>
      </c>
      <c r="L1844" s="2"/>
    </row>
    <row r="1845" spans="1:12" s="17" customFormat="1" x14ac:dyDescent="0.15">
      <c r="A1845" s="2">
        <v>1676</v>
      </c>
      <c r="B1845" s="2" t="s">
        <v>1958</v>
      </c>
      <c r="C1845" s="2" t="s">
        <v>1977</v>
      </c>
      <c r="D1845" s="2" t="s">
        <v>1979</v>
      </c>
      <c r="E1845" s="2">
        <v>0</v>
      </c>
      <c r="F1845" s="2">
        <v>6760</v>
      </c>
      <c r="G1845" s="102">
        <v>6.0519999999999996</v>
      </c>
      <c r="H1845" s="1">
        <v>119</v>
      </c>
      <c r="I1845" s="1">
        <v>24</v>
      </c>
      <c r="J1845" s="82" t="s">
        <v>2898</v>
      </c>
      <c r="K1845" s="2" t="s">
        <v>3336</v>
      </c>
      <c r="L1845" s="2"/>
    </row>
    <row r="1846" spans="1:12" s="17" customFormat="1" x14ac:dyDescent="0.15">
      <c r="A1846" s="2">
        <v>1677</v>
      </c>
      <c r="B1846" s="2" t="s">
        <v>1958</v>
      </c>
      <c r="C1846" s="2" t="s">
        <v>1977</v>
      </c>
      <c r="D1846" s="2" t="s">
        <v>1609</v>
      </c>
      <c r="E1846" s="2">
        <v>0</v>
      </c>
      <c r="F1846" s="2">
        <v>1719</v>
      </c>
      <c r="G1846" s="102">
        <v>1.155</v>
      </c>
      <c r="H1846" s="1">
        <v>31</v>
      </c>
      <c r="I1846" s="1">
        <v>5</v>
      </c>
      <c r="J1846" s="82" t="s">
        <v>2898</v>
      </c>
      <c r="K1846" s="2" t="s">
        <v>3336</v>
      </c>
      <c r="L1846" s="2"/>
    </row>
    <row r="1847" spans="1:12" s="17" customFormat="1" ht="24" x14ac:dyDescent="0.15">
      <c r="A1847" s="2">
        <v>1678</v>
      </c>
      <c r="B1847" s="2" t="s">
        <v>1958</v>
      </c>
      <c r="C1847" s="2" t="s">
        <v>1977</v>
      </c>
      <c r="D1847" s="2" t="s">
        <v>692</v>
      </c>
      <c r="E1847" s="2">
        <v>0</v>
      </c>
      <c r="F1847" s="2">
        <v>3809</v>
      </c>
      <c r="G1847" s="102">
        <v>3.367</v>
      </c>
      <c r="H1847" s="1">
        <v>71</v>
      </c>
      <c r="I1847" s="1">
        <v>13</v>
      </c>
      <c r="J1847" s="82" t="s">
        <v>2899</v>
      </c>
      <c r="K1847" s="2" t="s">
        <v>3336</v>
      </c>
      <c r="L1847" s="2"/>
    </row>
    <row r="1848" spans="1:12" s="17" customFormat="1" x14ac:dyDescent="0.15">
      <c r="A1848" s="2">
        <v>1679</v>
      </c>
      <c r="B1848" s="2" t="s">
        <v>1958</v>
      </c>
      <c r="C1848" s="2" t="s">
        <v>1977</v>
      </c>
      <c r="D1848" s="2" t="s">
        <v>1980</v>
      </c>
      <c r="E1848" s="2">
        <v>0</v>
      </c>
      <c r="F1848" s="2">
        <v>2930</v>
      </c>
      <c r="G1848" s="102">
        <v>1.1160000000000001</v>
      </c>
      <c r="H1848" s="1">
        <v>30</v>
      </c>
      <c r="I1848" s="1">
        <v>4</v>
      </c>
      <c r="J1848" s="82" t="s">
        <v>2900</v>
      </c>
      <c r="K1848" s="2" t="s">
        <v>3336</v>
      </c>
      <c r="L1848" s="2"/>
    </row>
    <row r="1849" spans="1:12" s="17" customFormat="1" ht="24" x14ac:dyDescent="0.15">
      <c r="A1849" s="2">
        <v>1680</v>
      </c>
      <c r="B1849" s="2" t="s">
        <v>1958</v>
      </c>
      <c r="C1849" s="2" t="s">
        <v>1977</v>
      </c>
      <c r="D1849" s="2" t="s">
        <v>453</v>
      </c>
      <c r="E1849" s="2">
        <v>0</v>
      </c>
      <c r="F1849" s="2">
        <v>8340</v>
      </c>
      <c r="G1849" s="102">
        <v>8.34</v>
      </c>
      <c r="H1849" s="1">
        <v>160</v>
      </c>
      <c r="I1849" s="1">
        <v>33</v>
      </c>
      <c r="J1849" s="82" t="s">
        <v>2901</v>
      </c>
      <c r="K1849" s="2" t="s">
        <v>3336</v>
      </c>
      <c r="L1849" s="2"/>
    </row>
    <row r="1850" spans="1:12" s="17" customFormat="1" ht="24" x14ac:dyDescent="0.15">
      <c r="A1850" s="2">
        <v>1681</v>
      </c>
      <c r="B1850" s="2" t="s">
        <v>1958</v>
      </c>
      <c r="C1850" s="2" t="s">
        <v>1977</v>
      </c>
      <c r="D1850" s="2" t="s">
        <v>1981</v>
      </c>
      <c r="E1850" s="2">
        <v>0</v>
      </c>
      <c r="F1850" s="2">
        <v>2227</v>
      </c>
      <c r="G1850" s="102">
        <v>0.6</v>
      </c>
      <c r="H1850" s="1">
        <v>27</v>
      </c>
      <c r="I1850" s="1">
        <v>2</v>
      </c>
      <c r="J1850" s="82" t="s">
        <v>2902</v>
      </c>
      <c r="K1850" s="2" t="s">
        <v>3336</v>
      </c>
      <c r="L1850" s="2"/>
    </row>
    <row r="1851" spans="1:12" s="17" customFormat="1" x14ac:dyDescent="0.15">
      <c r="A1851" s="2">
        <v>1682</v>
      </c>
      <c r="B1851" s="2" t="s">
        <v>1958</v>
      </c>
      <c r="C1851" s="2" t="s">
        <v>1977</v>
      </c>
      <c r="D1851" s="2" t="s">
        <v>282</v>
      </c>
      <c r="E1851" s="2">
        <v>0</v>
      </c>
      <c r="F1851" s="2">
        <v>13988</v>
      </c>
      <c r="G1851" s="102">
        <v>11.603</v>
      </c>
      <c r="H1851" s="1">
        <v>219</v>
      </c>
      <c r="I1851" s="1">
        <v>46</v>
      </c>
      <c r="J1851" s="82" t="s">
        <v>2903</v>
      </c>
      <c r="K1851" s="2" t="s">
        <v>3336</v>
      </c>
      <c r="L1851" s="2"/>
    </row>
    <row r="1852" spans="1:12" s="17" customFormat="1" x14ac:dyDescent="0.15">
      <c r="A1852" s="2">
        <v>1683</v>
      </c>
      <c r="B1852" s="2" t="s">
        <v>1958</v>
      </c>
      <c r="C1852" s="2" t="s">
        <v>1977</v>
      </c>
      <c r="D1852" s="2" t="s">
        <v>286</v>
      </c>
      <c r="E1852" s="2">
        <v>0</v>
      </c>
      <c r="F1852" s="2">
        <v>4639</v>
      </c>
      <c r="G1852" s="102">
        <v>3.1709999999999998</v>
      </c>
      <c r="H1852" s="1">
        <v>67</v>
      </c>
      <c r="I1852" s="1">
        <v>13</v>
      </c>
      <c r="J1852" s="82" t="s">
        <v>2903</v>
      </c>
      <c r="K1852" s="2" t="s">
        <v>3336</v>
      </c>
      <c r="L1852" s="2"/>
    </row>
    <row r="1853" spans="1:12" s="17" customFormat="1" x14ac:dyDescent="0.15">
      <c r="A1853" s="2">
        <v>1684</v>
      </c>
      <c r="B1853" s="2" t="s">
        <v>1958</v>
      </c>
      <c r="C1853" s="2" t="s">
        <v>1977</v>
      </c>
      <c r="D1853" s="2" t="s">
        <v>1982</v>
      </c>
      <c r="E1853" s="2">
        <v>0</v>
      </c>
      <c r="F1853" s="2">
        <v>1940</v>
      </c>
      <c r="G1853" s="102">
        <v>0.64200000000000002</v>
      </c>
      <c r="H1853" s="1">
        <v>28</v>
      </c>
      <c r="I1853" s="1">
        <v>3</v>
      </c>
      <c r="J1853" s="82" t="s">
        <v>2903</v>
      </c>
      <c r="K1853" s="2" t="s">
        <v>3336</v>
      </c>
      <c r="L1853" s="2"/>
    </row>
    <row r="1854" spans="1:12" s="17" customFormat="1" x14ac:dyDescent="0.15">
      <c r="A1854" s="2">
        <v>1685</v>
      </c>
      <c r="B1854" s="2" t="s">
        <v>1958</v>
      </c>
      <c r="C1854" s="2" t="s">
        <v>1977</v>
      </c>
      <c r="D1854" s="2" t="s">
        <v>1021</v>
      </c>
      <c r="E1854" s="2">
        <v>0</v>
      </c>
      <c r="F1854" s="2">
        <v>8770</v>
      </c>
      <c r="G1854" s="102">
        <v>7.1879999999999997</v>
      </c>
      <c r="H1854" s="1">
        <v>145</v>
      </c>
      <c r="I1854" s="1">
        <v>29</v>
      </c>
      <c r="J1854" s="82" t="s">
        <v>2904</v>
      </c>
      <c r="K1854" s="2" t="s">
        <v>3336</v>
      </c>
      <c r="L1854" s="2"/>
    </row>
    <row r="1855" spans="1:12" s="17" customFormat="1" x14ac:dyDescent="0.15">
      <c r="A1855" s="2">
        <v>1686</v>
      </c>
      <c r="B1855" s="2" t="s">
        <v>1958</v>
      </c>
      <c r="C1855" s="2" t="s">
        <v>1977</v>
      </c>
      <c r="D1855" s="2" t="s">
        <v>1983</v>
      </c>
      <c r="E1855" s="2">
        <v>0</v>
      </c>
      <c r="F1855" s="2">
        <v>6691</v>
      </c>
      <c r="G1855" s="102">
        <v>2.6219999999999999</v>
      </c>
      <c r="H1855" s="1">
        <v>57</v>
      </c>
      <c r="I1855" s="1">
        <v>10</v>
      </c>
      <c r="J1855" s="82" t="s">
        <v>2904</v>
      </c>
      <c r="K1855" s="2" t="s">
        <v>3336</v>
      </c>
      <c r="L1855" s="2"/>
    </row>
    <row r="1856" spans="1:12" s="17" customFormat="1" ht="24" x14ac:dyDescent="0.15">
      <c r="A1856" s="2">
        <v>1687</v>
      </c>
      <c r="B1856" s="2" t="s">
        <v>1958</v>
      </c>
      <c r="C1856" s="2" t="s">
        <v>1977</v>
      </c>
      <c r="D1856" s="2" t="s">
        <v>1984</v>
      </c>
      <c r="E1856" s="2">
        <v>0</v>
      </c>
      <c r="F1856" s="2">
        <v>11303</v>
      </c>
      <c r="G1856" s="102">
        <v>2.6739999999999999</v>
      </c>
      <c r="H1856" s="1">
        <v>58</v>
      </c>
      <c r="I1856" s="1">
        <v>11</v>
      </c>
      <c r="J1856" s="82" t="s">
        <v>2905</v>
      </c>
      <c r="K1856" s="2" t="s">
        <v>3336</v>
      </c>
      <c r="L1856" s="2"/>
    </row>
    <row r="1857" spans="1:12" s="17" customFormat="1" x14ac:dyDescent="0.15">
      <c r="A1857" s="2">
        <v>1688</v>
      </c>
      <c r="B1857" s="2" t="s">
        <v>1958</v>
      </c>
      <c r="C1857" s="2" t="s">
        <v>1977</v>
      </c>
      <c r="D1857" s="2" t="s">
        <v>1985</v>
      </c>
      <c r="E1857" s="2">
        <v>0</v>
      </c>
      <c r="F1857" s="2">
        <v>3350</v>
      </c>
      <c r="G1857" s="102">
        <v>1.5149999999999999</v>
      </c>
      <c r="H1857" s="1">
        <v>43</v>
      </c>
      <c r="I1857" s="1">
        <v>6</v>
      </c>
      <c r="J1857" s="82" t="s">
        <v>2904</v>
      </c>
      <c r="K1857" s="2" t="s">
        <v>3336</v>
      </c>
      <c r="L1857" s="2"/>
    </row>
    <row r="1858" spans="1:12" s="17" customFormat="1" x14ac:dyDescent="0.15">
      <c r="A1858" s="2">
        <v>1689</v>
      </c>
      <c r="B1858" s="2" t="s">
        <v>1958</v>
      </c>
      <c r="C1858" s="2" t="s">
        <v>1977</v>
      </c>
      <c r="D1858" s="2" t="s">
        <v>1986</v>
      </c>
      <c r="E1858" s="2">
        <v>0</v>
      </c>
      <c r="F1858" s="2">
        <v>1728</v>
      </c>
      <c r="G1858" s="102">
        <v>0.96799999999999997</v>
      </c>
      <c r="H1858" s="1">
        <v>27</v>
      </c>
      <c r="I1858" s="1">
        <v>4</v>
      </c>
      <c r="J1858" s="82" t="s">
        <v>2904</v>
      </c>
      <c r="K1858" s="2" t="s">
        <v>3336</v>
      </c>
      <c r="L1858" s="2"/>
    </row>
    <row r="1859" spans="1:12" s="17" customFormat="1" x14ac:dyDescent="0.15">
      <c r="A1859" s="2">
        <v>1690</v>
      </c>
      <c r="B1859" s="2" t="s">
        <v>1958</v>
      </c>
      <c r="C1859" s="2" t="s">
        <v>1977</v>
      </c>
      <c r="D1859" s="2" t="s">
        <v>1987</v>
      </c>
      <c r="E1859" s="2">
        <v>0</v>
      </c>
      <c r="F1859" s="2">
        <v>2030</v>
      </c>
      <c r="G1859" s="102">
        <v>0.61599999999999999</v>
      </c>
      <c r="H1859" s="1">
        <v>27</v>
      </c>
      <c r="I1859" s="1">
        <v>2</v>
      </c>
      <c r="J1859" s="82" t="s">
        <v>2904</v>
      </c>
      <c r="K1859" s="2" t="s">
        <v>3336</v>
      </c>
      <c r="L1859" s="2"/>
    </row>
    <row r="1860" spans="1:12" s="17" customFormat="1" x14ac:dyDescent="0.15">
      <c r="A1860" s="2">
        <v>1691</v>
      </c>
      <c r="B1860" s="2" t="s">
        <v>1958</v>
      </c>
      <c r="C1860" s="2" t="s">
        <v>1977</v>
      </c>
      <c r="D1860" s="2" t="s">
        <v>1022</v>
      </c>
      <c r="E1860" s="2">
        <v>0</v>
      </c>
      <c r="F1860" s="2">
        <v>3520</v>
      </c>
      <c r="G1860" s="102">
        <v>3.4750000000000001</v>
      </c>
      <c r="H1860" s="1">
        <v>79</v>
      </c>
      <c r="I1860" s="1">
        <v>14</v>
      </c>
      <c r="J1860" s="82" t="s">
        <v>2904</v>
      </c>
      <c r="K1860" s="2" t="s">
        <v>3336</v>
      </c>
      <c r="L1860" s="2"/>
    </row>
    <row r="1861" spans="1:12" s="17" customFormat="1" x14ac:dyDescent="0.15">
      <c r="A1861" s="2">
        <v>1692</v>
      </c>
      <c r="B1861" s="2" t="s">
        <v>1958</v>
      </c>
      <c r="C1861" s="2" t="s">
        <v>1977</v>
      </c>
      <c r="D1861" s="2" t="s">
        <v>714</v>
      </c>
      <c r="E1861" s="2">
        <v>0</v>
      </c>
      <c r="F1861" s="2">
        <v>2075</v>
      </c>
      <c r="G1861" s="102">
        <v>2.0750000000000002</v>
      </c>
      <c r="H1861" s="1">
        <v>47</v>
      </c>
      <c r="I1861" s="1">
        <v>8</v>
      </c>
      <c r="J1861" s="82" t="s">
        <v>2904</v>
      </c>
      <c r="K1861" s="2" t="s">
        <v>3336</v>
      </c>
      <c r="L1861" s="2"/>
    </row>
    <row r="1862" spans="1:12" s="17" customFormat="1" x14ac:dyDescent="0.15">
      <c r="A1862" s="2">
        <v>1693</v>
      </c>
      <c r="B1862" s="2" t="s">
        <v>1958</v>
      </c>
      <c r="C1862" s="2" t="s">
        <v>1977</v>
      </c>
      <c r="D1862" s="2" t="s">
        <v>290</v>
      </c>
      <c r="E1862" s="2">
        <v>0</v>
      </c>
      <c r="F1862" s="2">
        <v>2548</v>
      </c>
      <c r="G1862" s="102">
        <v>1.548</v>
      </c>
      <c r="H1862" s="1">
        <v>38</v>
      </c>
      <c r="I1862" s="1">
        <v>6</v>
      </c>
      <c r="J1862" s="82" t="s">
        <v>2906</v>
      </c>
      <c r="K1862" s="2" t="s">
        <v>3336</v>
      </c>
      <c r="L1862" s="2"/>
    </row>
    <row r="1863" spans="1:12" s="17" customFormat="1" x14ac:dyDescent="0.15">
      <c r="A1863" s="2">
        <v>1694</v>
      </c>
      <c r="B1863" s="2" t="s">
        <v>1958</v>
      </c>
      <c r="C1863" s="2" t="s">
        <v>1977</v>
      </c>
      <c r="D1863" s="2" t="s">
        <v>716</v>
      </c>
      <c r="E1863" s="2">
        <v>0</v>
      </c>
      <c r="F1863" s="2">
        <v>19425</v>
      </c>
      <c r="G1863" s="102">
        <v>16.309999999999999</v>
      </c>
      <c r="H1863" s="1">
        <v>309</v>
      </c>
      <c r="I1863" s="1">
        <v>65</v>
      </c>
      <c r="J1863" s="82" t="s">
        <v>2898</v>
      </c>
      <c r="K1863" s="2" t="s">
        <v>3336</v>
      </c>
      <c r="L1863" s="2"/>
    </row>
    <row r="1864" spans="1:12" s="17" customFormat="1" x14ac:dyDescent="0.15">
      <c r="A1864" s="2">
        <v>1695</v>
      </c>
      <c r="B1864" s="2" t="s">
        <v>1958</v>
      </c>
      <c r="C1864" s="2" t="s">
        <v>1977</v>
      </c>
      <c r="D1864" s="2" t="s">
        <v>1027</v>
      </c>
      <c r="E1864" s="2">
        <v>0</v>
      </c>
      <c r="F1864" s="2">
        <v>2672</v>
      </c>
      <c r="G1864" s="102">
        <v>2.0510000000000002</v>
      </c>
      <c r="H1864" s="1">
        <v>52</v>
      </c>
      <c r="I1864" s="1">
        <v>8</v>
      </c>
      <c r="J1864" s="82" t="s">
        <v>2904</v>
      </c>
      <c r="K1864" s="2" t="s">
        <v>3336</v>
      </c>
      <c r="L1864" s="2"/>
    </row>
    <row r="1865" spans="1:12" s="17" customFormat="1" x14ac:dyDescent="0.15">
      <c r="A1865" s="2">
        <v>1696</v>
      </c>
      <c r="B1865" s="2" t="s">
        <v>1958</v>
      </c>
      <c r="C1865" s="2" t="s">
        <v>1977</v>
      </c>
      <c r="D1865" s="2" t="s">
        <v>297</v>
      </c>
      <c r="E1865" s="2">
        <v>0</v>
      </c>
      <c r="F1865" s="2">
        <v>1663</v>
      </c>
      <c r="G1865" s="102">
        <v>1.4990000000000001</v>
      </c>
      <c r="H1865" s="1">
        <v>42</v>
      </c>
      <c r="I1865" s="1">
        <v>6</v>
      </c>
      <c r="J1865" s="82" t="s">
        <v>2904</v>
      </c>
      <c r="K1865" s="2" t="s">
        <v>3336</v>
      </c>
      <c r="L1865" s="2"/>
    </row>
    <row r="1866" spans="1:12" s="17" customFormat="1" x14ac:dyDescent="0.15">
      <c r="A1866" s="2">
        <v>1697</v>
      </c>
      <c r="B1866" s="2" t="s">
        <v>1958</v>
      </c>
      <c r="C1866" s="2" t="s">
        <v>1977</v>
      </c>
      <c r="D1866" s="2" t="s">
        <v>299</v>
      </c>
      <c r="E1866" s="2">
        <v>0</v>
      </c>
      <c r="F1866" s="2">
        <v>2522</v>
      </c>
      <c r="G1866" s="102">
        <v>2.5219999999999998</v>
      </c>
      <c r="H1866" s="1">
        <v>60</v>
      </c>
      <c r="I1866" s="1">
        <v>10</v>
      </c>
      <c r="J1866" s="82" t="s">
        <v>2904</v>
      </c>
      <c r="K1866" s="2" t="s">
        <v>3336</v>
      </c>
      <c r="L1866" s="2"/>
    </row>
    <row r="1867" spans="1:12" s="17" customFormat="1" x14ac:dyDescent="0.15">
      <c r="A1867" s="2">
        <v>1698</v>
      </c>
      <c r="B1867" s="2" t="s">
        <v>1958</v>
      </c>
      <c r="C1867" s="2" t="s">
        <v>1977</v>
      </c>
      <c r="D1867" s="2" t="s">
        <v>1988</v>
      </c>
      <c r="E1867" s="2">
        <v>0</v>
      </c>
      <c r="F1867" s="2">
        <v>1769</v>
      </c>
      <c r="G1867" s="102">
        <v>1.556</v>
      </c>
      <c r="H1867" s="1">
        <v>43</v>
      </c>
      <c r="I1867" s="1">
        <v>6</v>
      </c>
      <c r="J1867" s="82" t="s">
        <v>2900</v>
      </c>
      <c r="K1867" s="2" t="s">
        <v>3336</v>
      </c>
      <c r="L1867" s="2"/>
    </row>
    <row r="1868" spans="1:12" s="17" customFormat="1" x14ac:dyDescent="0.15">
      <c r="A1868" s="2">
        <v>1699</v>
      </c>
      <c r="B1868" s="2" t="s">
        <v>1958</v>
      </c>
      <c r="C1868" s="2" t="s">
        <v>1977</v>
      </c>
      <c r="D1868" s="2" t="s">
        <v>1295</v>
      </c>
      <c r="E1868" s="2">
        <v>0</v>
      </c>
      <c r="F1868" s="2">
        <v>4059</v>
      </c>
      <c r="G1868" s="102">
        <v>4.0590000000000002</v>
      </c>
      <c r="H1868" s="1">
        <v>88</v>
      </c>
      <c r="I1868" s="1">
        <v>16</v>
      </c>
      <c r="J1868" s="82" t="s">
        <v>2907</v>
      </c>
      <c r="K1868" s="2" t="s">
        <v>3336</v>
      </c>
      <c r="L1868" s="2"/>
    </row>
    <row r="1869" spans="1:12" s="17" customFormat="1" x14ac:dyDescent="0.15">
      <c r="A1869" s="2">
        <v>1700</v>
      </c>
      <c r="B1869" s="2" t="s">
        <v>1958</v>
      </c>
      <c r="C1869" s="2" t="s">
        <v>1977</v>
      </c>
      <c r="D1869" s="2" t="s">
        <v>1622</v>
      </c>
      <c r="E1869" s="2">
        <v>0</v>
      </c>
      <c r="F1869" s="2">
        <v>8121</v>
      </c>
      <c r="G1869" s="102">
        <v>7.6890000000000001</v>
      </c>
      <c r="H1869" s="1">
        <v>153</v>
      </c>
      <c r="I1869" s="1">
        <v>31</v>
      </c>
      <c r="J1869" s="82" t="s">
        <v>2898</v>
      </c>
      <c r="K1869" s="2" t="s">
        <v>3336</v>
      </c>
      <c r="L1869" s="2"/>
    </row>
    <row r="1870" spans="1:12" s="17" customFormat="1" x14ac:dyDescent="0.15">
      <c r="A1870" s="2">
        <v>1701</v>
      </c>
      <c r="B1870" s="2" t="s">
        <v>1958</v>
      </c>
      <c r="C1870" s="2" t="s">
        <v>1977</v>
      </c>
      <c r="D1870" s="2" t="s">
        <v>320</v>
      </c>
      <c r="E1870" s="2">
        <v>0</v>
      </c>
      <c r="F1870" s="2">
        <v>1609</v>
      </c>
      <c r="G1870" s="102">
        <v>1.4770000000000001</v>
      </c>
      <c r="H1870" s="1">
        <v>42</v>
      </c>
      <c r="I1870" s="1">
        <v>6</v>
      </c>
      <c r="J1870" s="82" t="s">
        <v>2903</v>
      </c>
      <c r="K1870" s="2" t="s">
        <v>3336</v>
      </c>
      <c r="L1870" s="2"/>
    </row>
    <row r="1871" spans="1:12" s="17" customFormat="1" x14ac:dyDescent="0.15">
      <c r="A1871" s="2">
        <v>1702</v>
      </c>
      <c r="B1871" s="2" t="s">
        <v>1958</v>
      </c>
      <c r="C1871" s="2" t="s">
        <v>1977</v>
      </c>
      <c r="D1871" s="2" t="s">
        <v>1989</v>
      </c>
      <c r="E1871" s="2">
        <v>0</v>
      </c>
      <c r="F1871" s="2">
        <v>2158</v>
      </c>
      <c r="G1871" s="102">
        <v>1.5629999999999999</v>
      </c>
      <c r="H1871" s="1">
        <v>43</v>
      </c>
      <c r="I1871" s="1">
        <v>6</v>
      </c>
      <c r="J1871" s="82" t="s">
        <v>2903</v>
      </c>
      <c r="K1871" s="2" t="s">
        <v>3336</v>
      </c>
      <c r="L1871" s="2"/>
    </row>
    <row r="1872" spans="1:12" s="17" customFormat="1" x14ac:dyDescent="0.15">
      <c r="A1872" s="2">
        <v>1703</v>
      </c>
      <c r="B1872" s="2" t="s">
        <v>1958</v>
      </c>
      <c r="C1872" s="2" t="s">
        <v>1977</v>
      </c>
      <c r="D1872" s="2" t="s">
        <v>479</v>
      </c>
      <c r="E1872" s="2">
        <v>0</v>
      </c>
      <c r="F1872" s="2">
        <v>2130</v>
      </c>
      <c r="G1872" s="102">
        <v>0.44400000000000001</v>
      </c>
      <c r="H1872" s="1">
        <v>23</v>
      </c>
      <c r="I1872" s="1">
        <v>2</v>
      </c>
      <c r="J1872" s="82" t="s">
        <v>2906</v>
      </c>
      <c r="K1872" s="2" t="s">
        <v>3336</v>
      </c>
      <c r="L1872" s="2"/>
    </row>
    <row r="1873" spans="1:12" s="17" customFormat="1" x14ac:dyDescent="0.15">
      <c r="A1873" s="2">
        <v>1704</v>
      </c>
      <c r="B1873" s="2" t="s">
        <v>1958</v>
      </c>
      <c r="C1873" s="2" t="s">
        <v>1977</v>
      </c>
      <c r="D1873" s="2" t="s">
        <v>1032</v>
      </c>
      <c r="E1873" s="2">
        <v>0</v>
      </c>
      <c r="F1873" s="2">
        <v>2886</v>
      </c>
      <c r="G1873" s="102">
        <v>0.91400000000000003</v>
      </c>
      <c r="H1873" s="1">
        <v>31</v>
      </c>
      <c r="I1873" s="1">
        <v>4</v>
      </c>
      <c r="J1873" s="82" t="s">
        <v>2906</v>
      </c>
      <c r="K1873" s="2" t="s">
        <v>3336</v>
      </c>
      <c r="L1873" s="2"/>
    </row>
    <row r="1874" spans="1:12" s="17" customFormat="1" x14ac:dyDescent="0.15">
      <c r="A1874" s="2">
        <v>1705</v>
      </c>
      <c r="B1874" s="2" t="s">
        <v>1958</v>
      </c>
      <c r="C1874" s="2" t="s">
        <v>1977</v>
      </c>
      <c r="D1874" s="2" t="s">
        <v>487</v>
      </c>
      <c r="E1874" s="2">
        <v>0</v>
      </c>
      <c r="F1874" s="2">
        <v>1733</v>
      </c>
      <c r="G1874" s="102">
        <v>0.88900000000000001</v>
      </c>
      <c r="H1874" s="1">
        <v>31</v>
      </c>
      <c r="I1874" s="1">
        <v>4</v>
      </c>
      <c r="J1874" s="82" t="s">
        <v>2904</v>
      </c>
      <c r="K1874" s="2" t="s">
        <v>3336</v>
      </c>
      <c r="L1874" s="2"/>
    </row>
    <row r="1875" spans="1:12" s="17" customFormat="1" x14ac:dyDescent="0.15">
      <c r="A1875" s="2">
        <v>1706</v>
      </c>
      <c r="B1875" s="2" t="s">
        <v>1958</v>
      </c>
      <c r="C1875" s="2" t="s">
        <v>1977</v>
      </c>
      <c r="D1875" s="2" t="s">
        <v>1034</v>
      </c>
      <c r="E1875" s="2">
        <v>0</v>
      </c>
      <c r="F1875" s="2">
        <v>4109</v>
      </c>
      <c r="G1875" s="102">
        <v>1.3819999999999999</v>
      </c>
      <c r="H1875" s="1">
        <v>40</v>
      </c>
      <c r="I1875" s="1">
        <v>6</v>
      </c>
      <c r="J1875" s="82" t="s">
        <v>2900</v>
      </c>
      <c r="K1875" s="2" t="s">
        <v>3336</v>
      </c>
      <c r="L1875" s="2"/>
    </row>
    <row r="1876" spans="1:12" s="17" customFormat="1" ht="24" x14ac:dyDescent="0.15">
      <c r="A1876" s="2">
        <v>1707</v>
      </c>
      <c r="B1876" s="2" t="s">
        <v>1958</v>
      </c>
      <c r="C1876" s="2" t="s">
        <v>1977</v>
      </c>
      <c r="D1876" s="2" t="s">
        <v>1990</v>
      </c>
      <c r="E1876" s="2">
        <v>0</v>
      </c>
      <c r="F1876" s="2">
        <v>3872</v>
      </c>
      <c r="G1876" s="102">
        <v>0.19900000000000001</v>
      </c>
      <c r="H1876" s="1">
        <v>19</v>
      </c>
      <c r="I1876" s="1">
        <v>1</v>
      </c>
      <c r="J1876" s="82" t="s">
        <v>2902</v>
      </c>
      <c r="K1876" s="2" t="s">
        <v>3336</v>
      </c>
      <c r="L1876" s="2"/>
    </row>
    <row r="1877" spans="1:12" s="17" customFormat="1" x14ac:dyDescent="0.15">
      <c r="A1877" s="2">
        <v>1708</v>
      </c>
      <c r="B1877" s="2" t="s">
        <v>1958</v>
      </c>
      <c r="C1877" s="2" t="s">
        <v>1977</v>
      </c>
      <c r="D1877" s="2" t="s">
        <v>1991</v>
      </c>
      <c r="E1877" s="2">
        <v>0</v>
      </c>
      <c r="F1877" s="2">
        <v>2069</v>
      </c>
      <c r="G1877" s="102">
        <v>0.749</v>
      </c>
      <c r="H1877" s="1">
        <v>28</v>
      </c>
      <c r="I1877" s="1">
        <v>3</v>
      </c>
      <c r="J1877" s="82" t="s">
        <v>2904</v>
      </c>
      <c r="K1877" s="2" t="s">
        <v>3336</v>
      </c>
      <c r="L1877" s="2"/>
    </row>
    <row r="1878" spans="1:12" s="17" customFormat="1" x14ac:dyDescent="0.15">
      <c r="A1878" s="2">
        <v>1709</v>
      </c>
      <c r="B1878" s="2" t="s">
        <v>1958</v>
      </c>
      <c r="C1878" s="2" t="s">
        <v>1977</v>
      </c>
      <c r="D1878" s="2" t="s">
        <v>1040</v>
      </c>
      <c r="E1878" s="2">
        <v>0</v>
      </c>
      <c r="F1878" s="2">
        <v>2010</v>
      </c>
      <c r="G1878" s="102">
        <v>1.577</v>
      </c>
      <c r="H1878" s="1">
        <v>43</v>
      </c>
      <c r="I1878" s="1">
        <v>6</v>
      </c>
      <c r="J1878" s="82" t="s">
        <v>2904</v>
      </c>
      <c r="K1878" s="2" t="s">
        <v>3336</v>
      </c>
      <c r="L1878" s="2"/>
    </row>
    <row r="1879" spans="1:12" s="17" customFormat="1" x14ac:dyDescent="0.15">
      <c r="A1879" s="2">
        <v>1710</v>
      </c>
      <c r="B1879" s="2" t="s">
        <v>1958</v>
      </c>
      <c r="C1879" s="2" t="s">
        <v>1977</v>
      </c>
      <c r="D1879" s="2" t="s">
        <v>1044</v>
      </c>
      <c r="E1879" s="2">
        <v>0</v>
      </c>
      <c r="F1879" s="2">
        <v>3136</v>
      </c>
      <c r="G1879" s="102">
        <v>2.177</v>
      </c>
      <c r="H1879" s="1">
        <v>54</v>
      </c>
      <c r="I1879" s="1">
        <v>9</v>
      </c>
      <c r="J1879" s="82" t="s">
        <v>2904</v>
      </c>
      <c r="K1879" s="2" t="s">
        <v>3336</v>
      </c>
      <c r="L1879" s="2"/>
    </row>
    <row r="1880" spans="1:12" s="17" customFormat="1" x14ac:dyDescent="0.15">
      <c r="A1880" s="2">
        <v>1711</v>
      </c>
      <c r="B1880" s="2" t="s">
        <v>1958</v>
      </c>
      <c r="C1880" s="2" t="s">
        <v>1977</v>
      </c>
      <c r="D1880" s="2" t="s">
        <v>1992</v>
      </c>
      <c r="E1880" s="2">
        <v>0</v>
      </c>
      <c r="F1880" s="2">
        <v>1137</v>
      </c>
      <c r="G1880" s="102">
        <v>1.137</v>
      </c>
      <c r="H1880" s="1">
        <v>35</v>
      </c>
      <c r="I1880" s="1">
        <v>5</v>
      </c>
      <c r="J1880" s="82" t="s">
        <v>2904</v>
      </c>
      <c r="K1880" s="2" t="s">
        <v>3336</v>
      </c>
      <c r="L1880" s="2"/>
    </row>
    <row r="1881" spans="1:12" s="17" customFormat="1" x14ac:dyDescent="0.15">
      <c r="A1881" s="2">
        <v>1712</v>
      </c>
      <c r="B1881" s="2" t="s">
        <v>1958</v>
      </c>
      <c r="C1881" s="2" t="s">
        <v>1977</v>
      </c>
      <c r="D1881" s="2" t="s">
        <v>1993</v>
      </c>
      <c r="E1881" s="2">
        <v>0</v>
      </c>
      <c r="F1881" s="2">
        <v>2917</v>
      </c>
      <c r="G1881" s="102">
        <v>2.044</v>
      </c>
      <c r="H1881" s="1">
        <v>52</v>
      </c>
      <c r="I1881" s="1">
        <v>8</v>
      </c>
      <c r="J1881" s="82" t="s">
        <v>2898</v>
      </c>
      <c r="K1881" s="2" t="s">
        <v>3336</v>
      </c>
      <c r="L1881" s="2"/>
    </row>
    <row r="1882" spans="1:12" s="17" customFormat="1" x14ac:dyDescent="0.15">
      <c r="A1882" s="2">
        <v>1713</v>
      </c>
      <c r="B1882" s="2" t="s">
        <v>1958</v>
      </c>
      <c r="C1882" s="2" t="s">
        <v>1977</v>
      </c>
      <c r="D1882" s="2" t="s">
        <v>1300</v>
      </c>
      <c r="E1882" s="2">
        <v>0</v>
      </c>
      <c r="F1882" s="2">
        <v>1975</v>
      </c>
      <c r="G1882" s="102">
        <v>1.875</v>
      </c>
      <c r="H1882" s="1">
        <v>49</v>
      </c>
      <c r="I1882" s="1">
        <v>8</v>
      </c>
      <c r="J1882" s="82" t="s">
        <v>2904</v>
      </c>
      <c r="K1882" s="2" t="s">
        <v>3336</v>
      </c>
      <c r="L1882" s="2"/>
    </row>
    <row r="1883" spans="1:12" s="17" customFormat="1" x14ac:dyDescent="0.15">
      <c r="A1883" s="2">
        <v>1714</v>
      </c>
      <c r="B1883" s="2" t="s">
        <v>1958</v>
      </c>
      <c r="C1883" s="2" t="s">
        <v>1977</v>
      </c>
      <c r="D1883" s="2" t="s">
        <v>1994</v>
      </c>
      <c r="E1883" s="2">
        <v>0</v>
      </c>
      <c r="F1883" s="2">
        <v>1520</v>
      </c>
      <c r="G1883" s="102">
        <v>0.748</v>
      </c>
      <c r="H1883" s="1">
        <v>28</v>
      </c>
      <c r="I1883" s="1">
        <v>3</v>
      </c>
      <c r="J1883" s="82" t="s">
        <v>2904</v>
      </c>
      <c r="K1883" s="2" t="s">
        <v>3336</v>
      </c>
      <c r="L1883" s="2"/>
    </row>
    <row r="1884" spans="1:12" s="17" customFormat="1" x14ac:dyDescent="0.15">
      <c r="A1884" s="2">
        <v>1715</v>
      </c>
      <c r="B1884" s="2" t="s">
        <v>1958</v>
      </c>
      <c r="C1884" s="2" t="s">
        <v>1977</v>
      </c>
      <c r="D1884" s="2" t="s">
        <v>503</v>
      </c>
      <c r="E1884" s="2">
        <v>0</v>
      </c>
      <c r="F1884" s="2">
        <v>2360</v>
      </c>
      <c r="G1884" s="102">
        <v>2.016</v>
      </c>
      <c r="H1884" s="1">
        <v>51</v>
      </c>
      <c r="I1884" s="1">
        <v>8</v>
      </c>
      <c r="J1884" s="82" t="s">
        <v>2904</v>
      </c>
      <c r="K1884" s="2" t="s">
        <v>3336</v>
      </c>
      <c r="L1884" s="2"/>
    </row>
    <row r="1885" spans="1:12" s="17" customFormat="1" x14ac:dyDescent="0.15">
      <c r="A1885" s="2">
        <v>1716</v>
      </c>
      <c r="B1885" s="2" t="s">
        <v>1958</v>
      </c>
      <c r="C1885" s="2" t="s">
        <v>1977</v>
      </c>
      <c r="D1885" s="2" t="s">
        <v>1367</v>
      </c>
      <c r="E1885" s="2">
        <v>0</v>
      </c>
      <c r="F1885" s="2">
        <v>1981</v>
      </c>
      <c r="G1885" s="102">
        <v>1.8360000000000001</v>
      </c>
      <c r="H1885" s="1">
        <v>48</v>
      </c>
      <c r="I1885" s="1">
        <v>7</v>
      </c>
      <c r="J1885" s="82" t="s">
        <v>2907</v>
      </c>
      <c r="K1885" s="2" t="s">
        <v>3336</v>
      </c>
      <c r="L1885" s="2"/>
    </row>
    <row r="1886" spans="1:12" s="17" customFormat="1" x14ac:dyDescent="0.15">
      <c r="A1886" s="2">
        <v>1717</v>
      </c>
      <c r="B1886" s="2" t="s">
        <v>1958</v>
      </c>
      <c r="C1886" s="2" t="s">
        <v>1977</v>
      </c>
      <c r="D1886" s="2" t="s">
        <v>1369</v>
      </c>
      <c r="E1886" s="2">
        <v>0</v>
      </c>
      <c r="F1886" s="2">
        <v>2070</v>
      </c>
      <c r="G1886" s="102">
        <v>1.9970000000000001</v>
      </c>
      <c r="H1886" s="1">
        <v>48</v>
      </c>
      <c r="I1886" s="1">
        <v>8</v>
      </c>
      <c r="J1886" s="82" t="s">
        <v>2907</v>
      </c>
      <c r="K1886" s="2" t="s">
        <v>3336</v>
      </c>
      <c r="L1886" s="2"/>
    </row>
    <row r="1887" spans="1:12" s="17" customFormat="1" x14ac:dyDescent="0.15">
      <c r="A1887" s="2">
        <v>1718</v>
      </c>
      <c r="B1887" s="2" t="s">
        <v>1958</v>
      </c>
      <c r="C1887" s="2" t="s">
        <v>1977</v>
      </c>
      <c r="D1887" s="2" t="s">
        <v>1310</v>
      </c>
      <c r="E1887" s="2">
        <v>0</v>
      </c>
      <c r="F1887" s="2">
        <v>1184</v>
      </c>
      <c r="G1887" s="102">
        <v>0.38400000000000001</v>
      </c>
      <c r="H1887" s="1">
        <v>19</v>
      </c>
      <c r="I1887" s="1">
        <v>2</v>
      </c>
      <c r="J1887" s="82" t="s">
        <v>2907</v>
      </c>
      <c r="K1887" s="2" t="s">
        <v>3336</v>
      </c>
      <c r="L1887" s="2"/>
    </row>
    <row r="1888" spans="1:12" s="17" customFormat="1" x14ac:dyDescent="0.15">
      <c r="A1888" s="2">
        <v>1719</v>
      </c>
      <c r="B1888" s="2" t="s">
        <v>1958</v>
      </c>
      <c r="C1888" s="2" t="s">
        <v>1977</v>
      </c>
      <c r="D1888" s="2" t="s">
        <v>1312</v>
      </c>
      <c r="E1888" s="2">
        <v>0</v>
      </c>
      <c r="F1888" s="2">
        <v>3091</v>
      </c>
      <c r="G1888" s="102">
        <v>3.0910000000000002</v>
      </c>
      <c r="H1888" s="1">
        <v>68</v>
      </c>
      <c r="I1888" s="1">
        <v>12</v>
      </c>
      <c r="J1888" s="82" t="s">
        <v>2904</v>
      </c>
      <c r="K1888" s="2" t="s">
        <v>3336</v>
      </c>
      <c r="L1888" s="2"/>
    </row>
    <row r="1889" spans="1:12" s="17" customFormat="1" x14ac:dyDescent="0.15">
      <c r="A1889" s="2">
        <v>1720</v>
      </c>
      <c r="B1889" s="2" t="s">
        <v>1958</v>
      </c>
      <c r="C1889" s="2" t="s">
        <v>1977</v>
      </c>
      <c r="D1889" s="2" t="s">
        <v>1396</v>
      </c>
      <c r="E1889" s="2">
        <v>0</v>
      </c>
      <c r="F1889" s="2">
        <v>1412</v>
      </c>
      <c r="G1889" s="102">
        <v>0.73199999999999998</v>
      </c>
      <c r="H1889" s="1">
        <v>25</v>
      </c>
      <c r="I1889" s="1">
        <v>3</v>
      </c>
      <c r="J1889" s="82" t="s">
        <v>2904</v>
      </c>
      <c r="K1889" s="2" t="s">
        <v>3336</v>
      </c>
      <c r="L1889" s="2"/>
    </row>
    <row r="1890" spans="1:12" s="17" customFormat="1" x14ac:dyDescent="0.15">
      <c r="A1890" s="2">
        <v>1721</v>
      </c>
      <c r="B1890" s="2" t="s">
        <v>1958</v>
      </c>
      <c r="C1890" s="2" t="s">
        <v>1977</v>
      </c>
      <c r="D1890" s="2" t="s">
        <v>515</v>
      </c>
      <c r="E1890" s="2">
        <v>0</v>
      </c>
      <c r="F1890" s="2">
        <v>2231</v>
      </c>
      <c r="G1890" s="102">
        <v>1.282</v>
      </c>
      <c r="H1890" s="1">
        <v>35</v>
      </c>
      <c r="I1890" s="1">
        <v>5</v>
      </c>
      <c r="J1890" s="82" t="s">
        <v>2903</v>
      </c>
      <c r="K1890" s="2" t="s">
        <v>3336</v>
      </c>
      <c r="L1890" s="2"/>
    </row>
    <row r="1891" spans="1:12" s="17" customFormat="1" x14ac:dyDescent="0.15">
      <c r="A1891" s="2">
        <v>1722</v>
      </c>
      <c r="B1891" s="2" t="s">
        <v>1958</v>
      </c>
      <c r="C1891" s="2" t="s">
        <v>1977</v>
      </c>
      <c r="D1891" s="2" t="s">
        <v>1316</v>
      </c>
      <c r="E1891" s="2">
        <v>0</v>
      </c>
      <c r="F1891" s="2">
        <v>3284</v>
      </c>
      <c r="G1891" s="102">
        <v>1.3959999999999999</v>
      </c>
      <c r="H1891" s="1">
        <v>37</v>
      </c>
      <c r="I1891" s="1">
        <v>6</v>
      </c>
      <c r="J1891" s="82" t="s">
        <v>2904</v>
      </c>
      <c r="K1891" s="2" t="s">
        <v>3336</v>
      </c>
      <c r="L1891" s="2"/>
    </row>
    <row r="1892" spans="1:12" s="17" customFormat="1" x14ac:dyDescent="0.15">
      <c r="A1892" s="2">
        <v>1723</v>
      </c>
      <c r="B1892" s="2" t="s">
        <v>1958</v>
      </c>
      <c r="C1892" s="2" t="s">
        <v>1977</v>
      </c>
      <c r="D1892" s="2" t="s">
        <v>1371</v>
      </c>
      <c r="E1892" s="2">
        <v>0</v>
      </c>
      <c r="F1892" s="2">
        <v>656</v>
      </c>
      <c r="G1892" s="102">
        <v>0.83499999999999996</v>
      </c>
      <c r="H1892" s="1">
        <v>27</v>
      </c>
      <c r="I1892" s="1">
        <v>3</v>
      </c>
      <c r="J1892" s="82" t="s">
        <v>2900</v>
      </c>
      <c r="K1892" s="2" t="s">
        <v>3336</v>
      </c>
      <c r="L1892" s="2"/>
    </row>
    <row r="1893" spans="1:12" s="17" customFormat="1" x14ac:dyDescent="0.15">
      <c r="A1893" s="2">
        <v>1724</v>
      </c>
      <c r="B1893" s="2" t="s">
        <v>1958</v>
      </c>
      <c r="C1893" s="2" t="s">
        <v>1977</v>
      </c>
      <c r="D1893" s="2" t="s">
        <v>1995</v>
      </c>
      <c r="E1893" s="2">
        <v>0</v>
      </c>
      <c r="F1893" s="2">
        <v>1305</v>
      </c>
      <c r="G1893" s="102">
        <v>0.19800000000000001</v>
      </c>
      <c r="H1893" s="1">
        <v>16</v>
      </c>
      <c r="I1893" s="1">
        <v>1</v>
      </c>
      <c r="J1893" s="82" t="s">
        <v>2900</v>
      </c>
      <c r="K1893" s="2" t="s">
        <v>3336</v>
      </c>
      <c r="L1893" s="2"/>
    </row>
    <row r="1894" spans="1:12" s="17" customFormat="1" x14ac:dyDescent="0.15">
      <c r="A1894" s="2">
        <v>1725</v>
      </c>
      <c r="B1894" s="2" t="s">
        <v>1958</v>
      </c>
      <c r="C1894" s="2" t="s">
        <v>1977</v>
      </c>
      <c r="D1894" s="2" t="s">
        <v>1996</v>
      </c>
      <c r="E1894" s="2">
        <v>0</v>
      </c>
      <c r="F1894" s="2">
        <v>1289</v>
      </c>
      <c r="G1894" s="102">
        <v>1.1080000000000001</v>
      </c>
      <c r="H1894" s="1">
        <v>32</v>
      </c>
      <c r="I1894" s="1">
        <v>4</v>
      </c>
      <c r="J1894" s="82" t="s">
        <v>2900</v>
      </c>
      <c r="K1894" s="2" t="s">
        <v>3336</v>
      </c>
      <c r="L1894" s="2"/>
    </row>
    <row r="1895" spans="1:12" s="17" customFormat="1" x14ac:dyDescent="0.15">
      <c r="A1895" s="2">
        <v>1726</v>
      </c>
      <c r="B1895" s="2" t="s">
        <v>1958</v>
      </c>
      <c r="C1895" s="2" t="s">
        <v>1977</v>
      </c>
      <c r="D1895" s="2" t="s">
        <v>1157</v>
      </c>
      <c r="E1895" s="2">
        <v>0</v>
      </c>
      <c r="F1895" s="2">
        <v>1110</v>
      </c>
      <c r="G1895" s="102">
        <v>1.1100000000000001</v>
      </c>
      <c r="H1895" s="1">
        <v>32</v>
      </c>
      <c r="I1895" s="1">
        <v>4</v>
      </c>
      <c r="J1895" s="82" t="s">
        <v>2906</v>
      </c>
      <c r="K1895" s="2" t="s">
        <v>3336</v>
      </c>
      <c r="L1895" s="2"/>
    </row>
    <row r="1896" spans="1:12" s="17" customFormat="1" ht="36" x14ac:dyDescent="0.15">
      <c r="A1896" s="2">
        <v>1727</v>
      </c>
      <c r="B1896" s="2" t="s">
        <v>1958</v>
      </c>
      <c r="C1896" s="2" t="s">
        <v>1997</v>
      </c>
      <c r="D1896" s="2" t="s">
        <v>1998</v>
      </c>
      <c r="E1896" s="2">
        <v>15150</v>
      </c>
      <c r="F1896" s="2">
        <v>21977</v>
      </c>
      <c r="G1896" s="102">
        <v>6.827</v>
      </c>
      <c r="H1896" s="1">
        <v>157</v>
      </c>
      <c r="I1896" s="1">
        <v>48</v>
      </c>
      <c r="J1896" s="82" t="s">
        <v>2908</v>
      </c>
      <c r="K1896" s="2" t="s">
        <v>802</v>
      </c>
      <c r="L1896" s="2"/>
    </row>
    <row r="1897" spans="1:12" s="17" customFormat="1" ht="36" x14ac:dyDescent="0.15">
      <c r="A1897" s="2">
        <v>1728</v>
      </c>
      <c r="B1897" s="2" t="s">
        <v>1958</v>
      </c>
      <c r="C1897" s="2" t="s">
        <v>1997</v>
      </c>
      <c r="D1897" s="2" t="s">
        <v>1999</v>
      </c>
      <c r="E1897" s="2">
        <v>0</v>
      </c>
      <c r="F1897" s="2">
        <v>19194</v>
      </c>
      <c r="G1897" s="102">
        <v>14.103999999999999</v>
      </c>
      <c r="H1897" s="1">
        <v>327.37</v>
      </c>
      <c r="I1897" s="1">
        <v>99</v>
      </c>
      <c r="J1897" s="82" t="s">
        <v>2908</v>
      </c>
      <c r="K1897" s="2" t="s">
        <v>802</v>
      </c>
      <c r="L1897" s="2"/>
    </row>
    <row r="1898" spans="1:12" s="17" customFormat="1" ht="36" x14ac:dyDescent="0.15">
      <c r="A1898" s="2">
        <v>1729</v>
      </c>
      <c r="B1898" s="2" t="s">
        <v>1958</v>
      </c>
      <c r="C1898" s="2" t="s">
        <v>1997</v>
      </c>
      <c r="D1898" s="2" t="s">
        <v>923</v>
      </c>
      <c r="E1898" s="2">
        <v>0</v>
      </c>
      <c r="F1898" s="2">
        <v>3120</v>
      </c>
      <c r="G1898" s="102">
        <v>3.12</v>
      </c>
      <c r="H1898" s="1">
        <v>72</v>
      </c>
      <c r="I1898" s="1">
        <v>22</v>
      </c>
      <c r="J1898" s="82" t="s">
        <v>2909</v>
      </c>
      <c r="K1898" s="2" t="s">
        <v>802</v>
      </c>
      <c r="L1898" s="2"/>
    </row>
    <row r="1899" spans="1:12" s="17" customFormat="1" ht="36" x14ac:dyDescent="0.15">
      <c r="A1899" s="2">
        <v>1730</v>
      </c>
      <c r="B1899" s="2" t="s">
        <v>1958</v>
      </c>
      <c r="C1899" s="2" t="s">
        <v>1997</v>
      </c>
      <c r="D1899" s="2" t="s">
        <v>676</v>
      </c>
      <c r="E1899" s="2">
        <v>0</v>
      </c>
      <c r="F1899" s="2">
        <v>17528</v>
      </c>
      <c r="G1899" s="102">
        <v>16.788</v>
      </c>
      <c r="H1899" s="1">
        <v>386</v>
      </c>
      <c r="I1899" s="1">
        <v>118</v>
      </c>
      <c r="J1899" s="82" t="s">
        <v>2909</v>
      </c>
      <c r="K1899" s="2" t="s">
        <v>802</v>
      </c>
      <c r="L1899" s="2"/>
    </row>
    <row r="1900" spans="1:12" s="17" customFormat="1" ht="36" x14ac:dyDescent="0.15">
      <c r="A1900" s="2">
        <v>1731</v>
      </c>
      <c r="B1900" s="2" t="s">
        <v>1958</v>
      </c>
      <c r="C1900" s="2" t="s">
        <v>1997</v>
      </c>
      <c r="D1900" s="2" t="s">
        <v>932</v>
      </c>
      <c r="E1900" s="2">
        <v>0</v>
      </c>
      <c r="F1900" s="2">
        <v>20581</v>
      </c>
      <c r="G1900" s="102">
        <v>14.305</v>
      </c>
      <c r="H1900" s="1">
        <v>329.01499999999999</v>
      </c>
      <c r="I1900" s="1">
        <v>100</v>
      </c>
      <c r="J1900" s="82" t="s">
        <v>2909</v>
      </c>
      <c r="K1900" s="2" t="s">
        <v>802</v>
      </c>
      <c r="L1900" s="2"/>
    </row>
    <row r="1901" spans="1:12" s="17" customFormat="1" ht="36" x14ac:dyDescent="0.15">
      <c r="A1901" s="2">
        <v>1732</v>
      </c>
      <c r="B1901" s="2" t="s">
        <v>1958</v>
      </c>
      <c r="C1901" s="2" t="s">
        <v>1997</v>
      </c>
      <c r="D1901" s="2" t="s">
        <v>938</v>
      </c>
      <c r="E1901" s="2">
        <v>0</v>
      </c>
      <c r="F1901" s="2">
        <v>6417</v>
      </c>
      <c r="G1901" s="102">
        <v>4.2869999999999999</v>
      </c>
      <c r="H1901" s="1">
        <v>99</v>
      </c>
      <c r="I1901" s="1">
        <v>30</v>
      </c>
      <c r="J1901" s="82" t="s">
        <v>2909</v>
      </c>
      <c r="K1901" s="2" t="s">
        <v>802</v>
      </c>
      <c r="L1901" s="2"/>
    </row>
    <row r="1902" spans="1:12" s="17" customFormat="1" ht="36" x14ac:dyDescent="0.15">
      <c r="A1902" s="2">
        <v>1733</v>
      </c>
      <c r="B1902" s="2" t="s">
        <v>1958</v>
      </c>
      <c r="C1902" s="2" t="s">
        <v>1997</v>
      </c>
      <c r="D1902" s="2" t="s">
        <v>943</v>
      </c>
      <c r="E1902" s="2">
        <v>0</v>
      </c>
      <c r="F1902" s="2">
        <v>8630</v>
      </c>
      <c r="G1902" s="102">
        <v>7.31</v>
      </c>
      <c r="H1902" s="1">
        <v>168.13</v>
      </c>
      <c r="I1902" s="1">
        <v>51</v>
      </c>
      <c r="J1902" s="82" t="s">
        <v>2909</v>
      </c>
      <c r="K1902" s="2" t="s">
        <v>802</v>
      </c>
      <c r="L1902" s="2"/>
    </row>
    <row r="1903" spans="1:12" s="17" customFormat="1" ht="36" x14ac:dyDescent="0.15">
      <c r="A1903" s="2">
        <v>1734</v>
      </c>
      <c r="B1903" s="2" t="s">
        <v>1958</v>
      </c>
      <c r="C1903" s="2" t="s">
        <v>1997</v>
      </c>
      <c r="D1903" s="2" t="s">
        <v>949</v>
      </c>
      <c r="E1903" s="2">
        <v>0</v>
      </c>
      <c r="F1903" s="2">
        <v>9959</v>
      </c>
      <c r="G1903" s="102">
        <v>9.9589999999999996</v>
      </c>
      <c r="H1903" s="1">
        <v>229</v>
      </c>
      <c r="I1903" s="1">
        <v>70</v>
      </c>
      <c r="J1903" s="82" t="s">
        <v>2909</v>
      </c>
      <c r="K1903" s="2" t="s">
        <v>802</v>
      </c>
      <c r="L1903" s="2"/>
    </row>
    <row r="1904" spans="1:12" s="17" customFormat="1" ht="36" x14ac:dyDescent="0.15">
      <c r="A1904" s="2">
        <v>1735</v>
      </c>
      <c r="B1904" s="2" t="s">
        <v>1958</v>
      </c>
      <c r="C1904" s="2" t="s">
        <v>1997</v>
      </c>
      <c r="D1904" s="2" t="s">
        <v>951</v>
      </c>
      <c r="E1904" s="2">
        <v>0</v>
      </c>
      <c r="F1904" s="2">
        <v>5893</v>
      </c>
      <c r="G1904" s="102">
        <v>5.5839999999999996</v>
      </c>
      <c r="H1904" s="1">
        <v>138.96</v>
      </c>
      <c r="I1904" s="1">
        <v>39</v>
      </c>
      <c r="J1904" s="82" t="s">
        <v>2909</v>
      </c>
      <c r="K1904" s="2" t="s">
        <v>802</v>
      </c>
      <c r="L1904" s="2"/>
    </row>
    <row r="1905" spans="1:12" s="17" customFormat="1" ht="36" x14ac:dyDescent="0.15">
      <c r="A1905" s="2">
        <v>1736</v>
      </c>
      <c r="B1905" s="2" t="s">
        <v>1958</v>
      </c>
      <c r="C1905" s="2" t="s">
        <v>1997</v>
      </c>
      <c r="D1905" s="2" t="s">
        <v>953</v>
      </c>
      <c r="E1905" s="2">
        <v>0</v>
      </c>
      <c r="F1905" s="2">
        <v>20923</v>
      </c>
      <c r="G1905" s="102">
        <v>28.702999999999999</v>
      </c>
      <c r="H1905" s="1">
        <v>452.61</v>
      </c>
      <c r="I1905" s="1">
        <v>201</v>
      </c>
      <c r="J1905" s="82" t="s">
        <v>2909</v>
      </c>
      <c r="K1905" s="2" t="s">
        <v>802</v>
      </c>
      <c r="L1905" s="2"/>
    </row>
    <row r="1906" spans="1:12" s="17" customFormat="1" ht="36" x14ac:dyDescent="0.15">
      <c r="A1906" s="2">
        <v>1737</v>
      </c>
      <c r="B1906" s="2" t="s">
        <v>1958</v>
      </c>
      <c r="C1906" s="2" t="s">
        <v>1997</v>
      </c>
      <c r="D1906" s="2" t="s">
        <v>955</v>
      </c>
      <c r="E1906" s="2">
        <v>0</v>
      </c>
      <c r="F1906" s="2">
        <v>7920</v>
      </c>
      <c r="G1906" s="102">
        <v>7.1630000000000003</v>
      </c>
      <c r="H1906" s="1">
        <v>165</v>
      </c>
      <c r="I1906" s="1">
        <v>50</v>
      </c>
      <c r="J1906" s="82" t="s">
        <v>2909</v>
      </c>
      <c r="K1906" s="2" t="s">
        <v>802</v>
      </c>
      <c r="L1906" s="2"/>
    </row>
    <row r="1907" spans="1:12" s="17" customFormat="1" ht="36" x14ac:dyDescent="0.15">
      <c r="A1907" s="2">
        <v>1738</v>
      </c>
      <c r="B1907" s="2" t="s">
        <v>1958</v>
      </c>
      <c r="C1907" s="2" t="s">
        <v>1997</v>
      </c>
      <c r="D1907" s="2" t="s">
        <v>420</v>
      </c>
      <c r="E1907" s="2">
        <v>0</v>
      </c>
      <c r="F1907" s="2">
        <v>7600</v>
      </c>
      <c r="G1907" s="102">
        <v>7.07</v>
      </c>
      <c r="H1907" s="1">
        <v>163</v>
      </c>
      <c r="I1907" s="1">
        <v>49</v>
      </c>
      <c r="J1907" s="82" t="s">
        <v>2909</v>
      </c>
      <c r="K1907" s="2" t="s">
        <v>802</v>
      </c>
      <c r="L1907" s="2"/>
    </row>
    <row r="1908" spans="1:12" s="17" customFormat="1" ht="36" x14ac:dyDescent="0.15">
      <c r="A1908" s="2">
        <v>1739</v>
      </c>
      <c r="B1908" s="2" t="s">
        <v>1958</v>
      </c>
      <c r="C1908" s="2" t="s">
        <v>1997</v>
      </c>
      <c r="D1908" s="2" t="s">
        <v>422</v>
      </c>
      <c r="E1908" s="2">
        <v>0</v>
      </c>
      <c r="F1908" s="2">
        <v>3681</v>
      </c>
      <c r="G1908" s="102">
        <v>3.681</v>
      </c>
      <c r="H1908" s="1">
        <v>85</v>
      </c>
      <c r="I1908" s="1">
        <v>26</v>
      </c>
      <c r="J1908" s="82" t="s">
        <v>2909</v>
      </c>
      <c r="K1908" s="2" t="s">
        <v>802</v>
      </c>
      <c r="L1908" s="2"/>
    </row>
    <row r="1909" spans="1:12" s="17" customFormat="1" ht="36" x14ac:dyDescent="0.15">
      <c r="A1909" s="2">
        <v>1740</v>
      </c>
      <c r="B1909" s="2" t="s">
        <v>1958</v>
      </c>
      <c r="C1909" s="2" t="s">
        <v>1997</v>
      </c>
      <c r="D1909" s="2" t="s">
        <v>957</v>
      </c>
      <c r="E1909" s="2">
        <v>0</v>
      </c>
      <c r="F1909" s="2">
        <v>8780</v>
      </c>
      <c r="G1909" s="102">
        <v>6.4</v>
      </c>
      <c r="H1909" s="1">
        <v>147</v>
      </c>
      <c r="I1909" s="1">
        <v>45</v>
      </c>
      <c r="J1909" s="82" t="s">
        <v>2909</v>
      </c>
      <c r="K1909" s="2" t="s">
        <v>802</v>
      </c>
      <c r="L1909" s="2"/>
    </row>
    <row r="1910" spans="1:12" s="17" customFormat="1" ht="36" x14ac:dyDescent="0.15">
      <c r="A1910" s="2">
        <v>1741</v>
      </c>
      <c r="B1910" s="2" t="s">
        <v>1958</v>
      </c>
      <c r="C1910" s="2" t="s">
        <v>1997</v>
      </c>
      <c r="D1910" s="2" t="s">
        <v>958</v>
      </c>
      <c r="E1910" s="2">
        <v>0</v>
      </c>
      <c r="F1910" s="2">
        <v>1100</v>
      </c>
      <c r="G1910" s="102">
        <v>0.66</v>
      </c>
      <c r="H1910" s="1">
        <v>15.18</v>
      </c>
      <c r="I1910" s="1">
        <v>5</v>
      </c>
      <c r="J1910" s="82" t="s">
        <v>2909</v>
      </c>
      <c r="K1910" s="2" t="s">
        <v>802</v>
      </c>
      <c r="L1910" s="2"/>
    </row>
    <row r="1911" spans="1:12" s="17" customFormat="1" ht="36" x14ac:dyDescent="0.15">
      <c r="A1911" s="2">
        <v>1742</v>
      </c>
      <c r="B1911" s="2" t="s">
        <v>1958</v>
      </c>
      <c r="C1911" s="2" t="s">
        <v>1997</v>
      </c>
      <c r="D1911" s="2" t="s">
        <v>1332</v>
      </c>
      <c r="E1911" s="2">
        <v>0</v>
      </c>
      <c r="F1911" s="2">
        <v>5458</v>
      </c>
      <c r="G1911" s="102">
        <v>5.4580000000000002</v>
      </c>
      <c r="H1911" s="1">
        <v>126</v>
      </c>
      <c r="I1911" s="1">
        <v>38</v>
      </c>
      <c r="J1911" s="82" t="s">
        <v>2909</v>
      </c>
      <c r="K1911" s="2" t="s">
        <v>802</v>
      </c>
      <c r="L1911" s="2"/>
    </row>
    <row r="1912" spans="1:12" s="17" customFormat="1" ht="36" x14ac:dyDescent="0.15">
      <c r="A1912" s="2">
        <v>1743</v>
      </c>
      <c r="B1912" s="2" t="s">
        <v>1958</v>
      </c>
      <c r="C1912" s="2" t="s">
        <v>1997</v>
      </c>
      <c r="D1912" s="2" t="s">
        <v>234</v>
      </c>
      <c r="E1912" s="2">
        <v>0</v>
      </c>
      <c r="F1912" s="2">
        <v>2080</v>
      </c>
      <c r="G1912" s="102">
        <v>1.91</v>
      </c>
      <c r="H1912" s="1">
        <v>43.93</v>
      </c>
      <c r="I1912" s="1">
        <v>13</v>
      </c>
      <c r="J1912" s="82" t="s">
        <v>2909</v>
      </c>
      <c r="K1912" s="2" t="s">
        <v>802</v>
      </c>
      <c r="L1912" s="2"/>
    </row>
    <row r="1913" spans="1:12" s="17" customFormat="1" ht="36" x14ac:dyDescent="0.15">
      <c r="A1913" s="2">
        <v>1744</v>
      </c>
      <c r="B1913" s="2" t="s">
        <v>1958</v>
      </c>
      <c r="C1913" s="2" t="s">
        <v>1997</v>
      </c>
      <c r="D1913" s="2" t="s">
        <v>236</v>
      </c>
      <c r="E1913" s="2">
        <v>0</v>
      </c>
      <c r="F1913" s="2">
        <v>13703</v>
      </c>
      <c r="G1913" s="102">
        <v>5.1230000000000002</v>
      </c>
      <c r="H1913" s="1">
        <v>118</v>
      </c>
      <c r="I1913" s="1">
        <v>36</v>
      </c>
      <c r="J1913" s="82" t="s">
        <v>2909</v>
      </c>
      <c r="K1913" s="2" t="s">
        <v>802</v>
      </c>
      <c r="L1913" s="2"/>
    </row>
    <row r="1914" spans="1:12" s="17" customFormat="1" ht="36" x14ac:dyDescent="0.15">
      <c r="A1914" s="2">
        <v>1745</v>
      </c>
      <c r="B1914" s="2" t="s">
        <v>1958</v>
      </c>
      <c r="C1914" s="2" t="s">
        <v>1997</v>
      </c>
      <c r="D1914" s="2" t="s">
        <v>2000</v>
      </c>
      <c r="E1914" s="2">
        <v>20</v>
      </c>
      <c r="F1914" s="2">
        <v>11990</v>
      </c>
      <c r="G1914" s="102">
        <v>11.061999999999999</v>
      </c>
      <c r="H1914" s="1">
        <v>254</v>
      </c>
      <c r="I1914" s="1">
        <v>77</v>
      </c>
      <c r="J1914" s="82" t="s">
        <v>2909</v>
      </c>
      <c r="K1914" s="2" t="s">
        <v>802</v>
      </c>
      <c r="L1914" s="2"/>
    </row>
    <row r="1915" spans="1:12" s="17" customFormat="1" ht="36" x14ac:dyDescent="0.15">
      <c r="A1915" s="2">
        <v>1746</v>
      </c>
      <c r="B1915" s="2" t="s">
        <v>1958</v>
      </c>
      <c r="C1915" s="2" t="s">
        <v>1997</v>
      </c>
      <c r="D1915" s="2" t="s">
        <v>239</v>
      </c>
      <c r="E1915" s="2">
        <v>0</v>
      </c>
      <c r="F1915" s="2">
        <v>5062</v>
      </c>
      <c r="G1915" s="102">
        <v>4.3719999999999999</v>
      </c>
      <c r="H1915" s="1">
        <v>101</v>
      </c>
      <c r="I1915" s="1">
        <v>31</v>
      </c>
      <c r="J1915" s="82" t="s">
        <v>2909</v>
      </c>
      <c r="K1915" s="2" t="s">
        <v>802</v>
      </c>
      <c r="L1915" s="2"/>
    </row>
    <row r="1916" spans="1:12" s="17" customFormat="1" ht="36" x14ac:dyDescent="0.15">
      <c r="A1916" s="2">
        <v>1747</v>
      </c>
      <c r="B1916" s="2" t="s">
        <v>1958</v>
      </c>
      <c r="C1916" s="2" t="s">
        <v>1997</v>
      </c>
      <c r="D1916" s="2" t="s">
        <v>986</v>
      </c>
      <c r="E1916" s="2">
        <v>0</v>
      </c>
      <c r="F1916" s="2">
        <v>9168</v>
      </c>
      <c r="G1916" s="102">
        <v>7.7080000000000002</v>
      </c>
      <c r="H1916" s="1">
        <v>177</v>
      </c>
      <c r="I1916" s="1">
        <v>54</v>
      </c>
      <c r="J1916" s="82" t="s">
        <v>2909</v>
      </c>
      <c r="K1916" s="2" t="s">
        <v>802</v>
      </c>
      <c r="L1916" s="2"/>
    </row>
    <row r="1917" spans="1:12" s="17" customFormat="1" ht="36" x14ac:dyDescent="0.15">
      <c r="A1917" s="2">
        <v>1748</v>
      </c>
      <c r="B1917" s="2" t="s">
        <v>1958</v>
      </c>
      <c r="C1917" s="2" t="s">
        <v>1997</v>
      </c>
      <c r="D1917" s="2" t="s">
        <v>988</v>
      </c>
      <c r="E1917" s="2">
        <v>0</v>
      </c>
      <c r="F1917" s="2">
        <v>10688</v>
      </c>
      <c r="G1917" s="102">
        <v>8.2110000000000003</v>
      </c>
      <c r="H1917" s="1">
        <v>189</v>
      </c>
      <c r="I1917" s="1">
        <v>57</v>
      </c>
      <c r="J1917" s="82" t="s">
        <v>2909</v>
      </c>
      <c r="K1917" s="2" t="s">
        <v>802</v>
      </c>
      <c r="L1917" s="2"/>
    </row>
    <row r="1918" spans="1:12" s="17" customFormat="1" ht="36" x14ac:dyDescent="0.15">
      <c r="A1918" s="2">
        <v>1749</v>
      </c>
      <c r="B1918" s="2" t="s">
        <v>1958</v>
      </c>
      <c r="C1918" s="2" t="s">
        <v>1997</v>
      </c>
      <c r="D1918" s="2" t="s">
        <v>249</v>
      </c>
      <c r="E1918" s="2">
        <v>0</v>
      </c>
      <c r="F1918" s="2">
        <v>1470</v>
      </c>
      <c r="G1918" s="102">
        <v>0.41</v>
      </c>
      <c r="H1918" s="1">
        <v>9.43</v>
      </c>
      <c r="I1918" s="1">
        <v>3</v>
      </c>
      <c r="J1918" s="82" t="s">
        <v>2909</v>
      </c>
      <c r="K1918" s="2" t="s">
        <v>802</v>
      </c>
      <c r="L1918" s="2"/>
    </row>
    <row r="1919" spans="1:12" s="17" customFormat="1" ht="36" x14ac:dyDescent="0.15">
      <c r="A1919" s="2">
        <v>1750</v>
      </c>
      <c r="B1919" s="2" t="s">
        <v>1958</v>
      </c>
      <c r="C1919" s="2" t="s">
        <v>1997</v>
      </c>
      <c r="D1919" s="2" t="s">
        <v>251</v>
      </c>
      <c r="E1919" s="2">
        <v>0</v>
      </c>
      <c r="F1919" s="2">
        <v>3412</v>
      </c>
      <c r="G1919" s="102">
        <v>3.4119999999999999</v>
      </c>
      <c r="H1919" s="1">
        <v>78</v>
      </c>
      <c r="I1919" s="1">
        <v>24</v>
      </c>
      <c r="J1919" s="82" t="s">
        <v>2909</v>
      </c>
      <c r="K1919" s="2" t="s">
        <v>802</v>
      </c>
      <c r="L1919" s="2"/>
    </row>
    <row r="1920" spans="1:12" s="17" customFormat="1" ht="36" x14ac:dyDescent="0.15">
      <c r="A1920" s="2">
        <v>1751</v>
      </c>
      <c r="B1920" s="2" t="s">
        <v>1958</v>
      </c>
      <c r="C1920" s="2" t="s">
        <v>1997</v>
      </c>
      <c r="D1920" s="2" t="s">
        <v>252</v>
      </c>
      <c r="E1920" s="2">
        <v>0</v>
      </c>
      <c r="F1920" s="2">
        <v>1000</v>
      </c>
      <c r="G1920" s="102">
        <v>1</v>
      </c>
      <c r="H1920" s="1">
        <v>23</v>
      </c>
      <c r="I1920" s="1">
        <v>7</v>
      </c>
      <c r="J1920" s="82" t="s">
        <v>2909</v>
      </c>
      <c r="K1920" s="2" t="s">
        <v>802</v>
      </c>
      <c r="L1920" s="2"/>
    </row>
    <row r="1921" spans="1:12" s="17" customFormat="1" ht="36" x14ac:dyDescent="0.15">
      <c r="A1921" s="2">
        <v>1752</v>
      </c>
      <c r="B1921" s="2" t="s">
        <v>1958</v>
      </c>
      <c r="C1921" s="2" t="s">
        <v>1997</v>
      </c>
      <c r="D1921" s="2" t="s">
        <v>1341</v>
      </c>
      <c r="E1921" s="2">
        <v>0</v>
      </c>
      <c r="F1921" s="2">
        <v>1839</v>
      </c>
      <c r="G1921" s="102">
        <v>0.98899999999999999</v>
      </c>
      <c r="H1921" s="1">
        <v>23</v>
      </c>
      <c r="I1921" s="1">
        <v>7</v>
      </c>
      <c r="J1921" s="82" t="s">
        <v>2909</v>
      </c>
      <c r="K1921" s="2" t="s">
        <v>802</v>
      </c>
      <c r="L1921" s="2"/>
    </row>
    <row r="1922" spans="1:12" s="17" customFormat="1" ht="36" x14ac:dyDescent="0.15">
      <c r="A1922" s="2">
        <v>1753</v>
      </c>
      <c r="B1922" s="2" t="s">
        <v>1958</v>
      </c>
      <c r="C1922" s="2" t="s">
        <v>1997</v>
      </c>
      <c r="D1922" s="2" t="s">
        <v>937</v>
      </c>
      <c r="E1922" s="2">
        <v>0</v>
      </c>
      <c r="F1922" s="2">
        <v>6930</v>
      </c>
      <c r="G1922" s="102">
        <v>6.19</v>
      </c>
      <c r="H1922" s="1">
        <v>142.37</v>
      </c>
      <c r="I1922" s="1">
        <v>43</v>
      </c>
      <c r="J1922" s="82" t="s">
        <v>2909</v>
      </c>
      <c r="K1922" s="2" t="s">
        <v>802</v>
      </c>
      <c r="L1922" s="2"/>
    </row>
    <row r="1923" spans="1:12" s="17" customFormat="1" ht="36" x14ac:dyDescent="0.15">
      <c r="A1923" s="2">
        <v>1754</v>
      </c>
      <c r="B1923" s="2" t="s">
        <v>1958</v>
      </c>
      <c r="C1923" s="2" t="s">
        <v>1997</v>
      </c>
      <c r="D1923" s="2" t="s">
        <v>939</v>
      </c>
      <c r="E1923" s="2">
        <v>0</v>
      </c>
      <c r="F1923" s="2">
        <v>14540</v>
      </c>
      <c r="G1923" s="102">
        <v>14.54</v>
      </c>
      <c r="H1923" s="1">
        <v>322.12</v>
      </c>
      <c r="I1923" s="1">
        <v>102</v>
      </c>
      <c r="J1923" s="82" t="s">
        <v>2909</v>
      </c>
      <c r="K1923" s="2" t="s">
        <v>802</v>
      </c>
      <c r="L1923" s="2"/>
    </row>
    <row r="1924" spans="1:12" s="17" customFormat="1" ht="36" x14ac:dyDescent="0.15">
      <c r="A1924" s="2">
        <v>1755</v>
      </c>
      <c r="B1924" s="2" t="s">
        <v>1958</v>
      </c>
      <c r="C1924" s="2" t="s">
        <v>1997</v>
      </c>
      <c r="D1924" s="2" t="s">
        <v>2001</v>
      </c>
      <c r="E1924" s="2">
        <v>0</v>
      </c>
      <c r="F1924" s="2">
        <v>1871</v>
      </c>
      <c r="G1924" s="102">
        <v>0.90100000000000002</v>
      </c>
      <c r="H1924" s="1">
        <v>21</v>
      </c>
      <c r="I1924" s="1">
        <v>6</v>
      </c>
      <c r="J1924" s="82" t="s">
        <v>2909</v>
      </c>
      <c r="K1924" s="2" t="s">
        <v>802</v>
      </c>
      <c r="L1924" s="2"/>
    </row>
    <row r="1925" spans="1:12" s="17" customFormat="1" ht="36" x14ac:dyDescent="0.15">
      <c r="A1925" s="2">
        <v>1756</v>
      </c>
      <c r="B1925" s="2" t="s">
        <v>1958</v>
      </c>
      <c r="C1925" s="2" t="s">
        <v>1997</v>
      </c>
      <c r="D1925" s="2" t="s">
        <v>1347</v>
      </c>
      <c r="E1925" s="2">
        <v>0</v>
      </c>
      <c r="F1925" s="2">
        <v>2077</v>
      </c>
      <c r="G1925" s="102">
        <v>2.077</v>
      </c>
      <c r="H1925" s="1">
        <v>48</v>
      </c>
      <c r="I1925" s="1">
        <v>15</v>
      </c>
      <c r="J1925" s="82" t="s">
        <v>2909</v>
      </c>
      <c r="K1925" s="2" t="s">
        <v>802</v>
      </c>
      <c r="L1925" s="2"/>
    </row>
    <row r="1926" spans="1:12" s="17" customFormat="1" ht="36" x14ac:dyDescent="0.15">
      <c r="A1926" s="2">
        <v>1757</v>
      </c>
      <c r="B1926" s="2" t="s">
        <v>1958</v>
      </c>
      <c r="C1926" s="2" t="s">
        <v>1997</v>
      </c>
      <c r="D1926" s="2" t="s">
        <v>959</v>
      </c>
      <c r="E1926" s="2">
        <v>0</v>
      </c>
      <c r="F1926" s="2">
        <v>6276</v>
      </c>
      <c r="G1926" s="102">
        <v>2.56</v>
      </c>
      <c r="H1926" s="1">
        <v>58.88</v>
      </c>
      <c r="I1926" s="1">
        <v>18</v>
      </c>
      <c r="J1926" s="82" t="s">
        <v>2909</v>
      </c>
      <c r="K1926" s="2" t="s">
        <v>802</v>
      </c>
      <c r="L1926" s="2"/>
    </row>
    <row r="1927" spans="1:12" s="17" customFormat="1" ht="36" x14ac:dyDescent="0.15">
      <c r="A1927" s="2">
        <v>1758</v>
      </c>
      <c r="B1927" s="2" t="s">
        <v>1958</v>
      </c>
      <c r="C1927" s="2" t="s">
        <v>1997</v>
      </c>
      <c r="D1927" s="2" t="s">
        <v>425</v>
      </c>
      <c r="E1927" s="2">
        <v>0</v>
      </c>
      <c r="F1927" s="2">
        <v>8784</v>
      </c>
      <c r="G1927" s="102">
        <v>8.6639999999999997</v>
      </c>
      <c r="H1927" s="1">
        <v>199</v>
      </c>
      <c r="I1927" s="1">
        <v>61</v>
      </c>
      <c r="J1927" s="82" t="s">
        <v>2909</v>
      </c>
      <c r="K1927" s="2" t="s">
        <v>802</v>
      </c>
      <c r="L1927" s="2"/>
    </row>
    <row r="1928" spans="1:12" s="17" customFormat="1" ht="36" x14ac:dyDescent="0.15">
      <c r="A1928" s="2">
        <v>1759</v>
      </c>
      <c r="B1928" s="2" t="s">
        <v>1958</v>
      </c>
      <c r="C1928" s="2" t="s">
        <v>1997</v>
      </c>
      <c r="D1928" s="2" t="s">
        <v>426</v>
      </c>
      <c r="E1928" s="2">
        <v>0</v>
      </c>
      <c r="F1928" s="2">
        <v>3815</v>
      </c>
      <c r="G1928" s="102">
        <v>3.8149999999999999</v>
      </c>
      <c r="H1928" s="1">
        <v>87.745000000000005</v>
      </c>
      <c r="I1928" s="1">
        <v>27</v>
      </c>
      <c r="J1928" s="82" t="s">
        <v>2909</v>
      </c>
      <c r="K1928" s="2" t="s">
        <v>802</v>
      </c>
      <c r="L1928" s="2"/>
    </row>
    <row r="1929" spans="1:12" s="17" customFormat="1" ht="36" x14ac:dyDescent="0.15">
      <c r="A1929" s="2">
        <v>1760</v>
      </c>
      <c r="B1929" s="2" t="s">
        <v>1958</v>
      </c>
      <c r="C1929" s="2" t="s">
        <v>1997</v>
      </c>
      <c r="D1929" s="2" t="s">
        <v>1333</v>
      </c>
      <c r="E1929" s="2">
        <v>0</v>
      </c>
      <c r="F1929" s="2">
        <v>5522</v>
      </c>
      <c r="G1929" s="102">
        <v>5.5220000000000002</v>
      </c>
      <c r="H1929" s="1">
        <v>127</v>
      </c>
      <c r="I1929" s="1">
        <v>39</v>
      </c>
      <c r="J1929" s="82" t="s">
        <v>2909</v>
      </c>
      <c r="K1929" s="2" t="s">
        <v>802</v>
      </c>
      <c r="L1929" s="2"/>
    </row>
    <row r="1930" spans="1:12" s="17" customFormat="1" ht="36" x14ac:dyDescent="0.15">
      <c r="A1930" s="2">
        <v>1761</v>
      </c>
      <c r="B1930" s="2" t="s">
        <v>1958</v>
      </c>
      <c r="C1930" s="2" t="s">
        <v>1997</v>
      </c>
      <c r="D1930" s="2" t="s">
        <v>1342</v>
      </c>
      <c r="E1930" s="2">
        <v>0</v>
      </c>
      <c r="F1930" s="2">
        <v>1794</v>
      </c>
      <c r="G1930" s="102">
        <v>0.49399999999999999</v>
      </c>
      <c r="H1930" s="1">
        <v>9</v>
      </c>
      <c r="I1930" s="1">
        <v>3</v>
      </c>
      <c r="J1930" s="82" t="s">
        <v>2909</v>
      </c>
      <c r="K1930" s="2" t="s">
        <v>802</v>
      </c>
      <c r="L1930" s="2"/>
    </row>
    <row r="1931" spans="1:12" s="17" customFormat="1" ht="36" x14ac:dyDescent="0.15">
      <c r="A1931" s="2">
        <v>1762</v>
      </c>
      <c r="B1931" s="2" t="s">
        <v>1958</v>
      </c>
      <c r="C1931" s="2" t="s">
        <v>1997</v>
      </c>
      <c r="D1931" s="2" t="s">
        <v>403</v>
      </c>
      <c r="E1931" s="2">
        <v>0</v>
      </c>
      <c r="F1931" s="2">
        <v>4484</v>
      </c>
      <c r="G1931" s="102">
        <v>4.484</v>
      </c>
      <c r="H1931" s="1">
        <v>99</v>
      </c>
      <c r="I1931" s="1">
        <v>31</v>
      </c>
      <c r="J1931" s="82" t="s">
        <v>2909</v>
      </c>
      <c r="K1931" s="2" t="s">
        <v>802</v>
      </c>
      <c r="L1931" s="2"/>
    </row>
    <row r="1932" spans="1:12" s="17" customFormat="1" ht="36" x14ac:dyDescent="0.15">
      <c r="A1932" s="2">
        <v>1763</v>
      </c>
      <c r="B1932" s="2" t="s">
        <v>1958</v>
      </c>
      <c r="C1932" s="2" t="s">
        <v>1997</v>
      </c>
      <c r="D1932" s="2" t="s">
        <v>927</v>
      </c>
      <c r="E1932" s="2">
        <v>0</v>
      </c>
      <c r="F1932" s="2">
        <v>5526</v>
      </c>
      <c r="G1932" s="102">
        <v>5.5259999999999998</v>
      </c>
      <c r="H1932" s="1">
        <v>128</v>
      </c>
      <c r="I1932" s="1">
        <v>39</v>
      </c>
      <c r="J1932" s="82" t="s">
        <v>2909</v>
      </c>
      <c r="K1932" s="2" t="s">
        <v>802</v>
      </c>
      <c r="L1932" s="2"/>
    </row>
    <row r="1933" spans="1:12" s="17" customFormat="1" ht="36" x14ac:dyDescent="0.15">
      <c r="A1933" s="2">
        <v>1764</v>
      </c>
      <c r="B1933" s="2" t="s">
        <v>1958</v>
      </c>
      <c r="C1933" s="2" t="s">
        <v>1997</v>
      </c>
      <c r="D1933" s="2" t="s">
        <v>928</v>
      </c>
      <c r="E1933" s="2">
        <v>0</v>
      </c>
      <c r="F1933" s="2">
        <v>3853</v>
      </c>
      <c r="G1933" s="102">
        <v>3.8530000000000002</v>
      </c>
      <c r="H1933" s="1">
        <v>89</v>
      </c>
      <c r="I1933" s="1">
        <v>27</v>
      </c>
      <c r="J1933" s="82" t="s">
        <v>2909</v>
      </c>
      <c r="K1933" s="2" t="s">
        <v>802</v>
      </c>
      <c r="L1933" s="2"/>
    </row>
    <row r="1934" spans="1:12" s="17" customFormat="1" ht="36" x14ac:dyDescent="0.15">
      <c r="A1934" s="2">
        <v>1765</v>
      </c>
      <c r="B1934" s="2" t="s">
        <v>1958</v>
      </c>
      <c r="C1934" s="2" t="s">
        <v>1997</v>
      </c>
      <c r="D1934" s="2" t="s">
        <v>952</v>
      </c>
      <c r="E1934" s="2">
        <v>0</v>
      </c>
      <c r="F1934" s="2">
        <v>6685</v>
      </c>
      <c r="G1934" s="102">
        <v>6.6849999999999996</v>
      </c>
      <c r="H1934" s="1">
        <v>153</v>
      </c>
      <c r="I1934" s="1">
        <v>47</v>
      </c>
      <c r="J1934" s="82" t="s">
        <v>2909</v>
      </c>
      <c r="K1934" s="2" t="s">
        <v>802</v>
      </c>
      <c r="L1934" s="2"/>
    </row>
    <row r="1935" spans="1:12" s="17" customFormat="1" ht="36" x14ac:dyDescent="0.15">
      <c r="A1935" s="2">
        <v>1766</v>
      </c>
      <c r="B1935" s="2" t="s">
        <v>1958</v>
      </c>
      <c r="C1935" s="2" t="s">
        <v>1997</v>
      </c>
      <c r="D1935" s="2" t="s">
        <v>974</v>
      </c>
      <c r="E1935" s="2">
        <v>0</v>
      </c>
      <c r="F1935" s="2">
        <v>6798</v>
      </c>
      <c r="G1935" s="102">
        <v>6.3680000000000003</v>
      </c>
      <c r="H1935" s="1">
        <v>145</v>
      </c>
      <c r="I1935" s="1">
        <v>45</v>
      </c>
      <c r="J1935" s="82" t="s">
        <v>2909</v>
      </c>
      <c r="K1935" s="2" t="s">
        <v>802</v>
      </c>
      <c r="L1935" s="2"/>
    </row>
    <row r="1936" spans="1:12" s="17" customFormat="1" ht="36" x14ac:dyDescent="0.15">
      <c r="A1936" s="2">
        <v>1767</v>
      </c>
      <c r="B1936" s="2" t="s">
        <v>1958</v>
      </c>
      <c r="C1936" s="2" t="s">
        <v>1997</v>
      </c>
      <c r="D1936" s="2" t="s">
        <v>985</v>
      </c>
      <c r="E1936" s="2">
        <v>0</v>
      </c>
      <c r="F1936" s="2">
        <v>5675</v>
      </c>
      <c r="G1936" s="102">
        <v>5.6749999999999998</v>
      </c>
      <c r="H1936" s="1">
        <v>125</v>
      </c>
      <c r="I1936" s="1">
        <v>40</v>
      </c>
      <c r="J1936" s="82" t="s">
        <v>2909</v>
      </c>
      <c r="K1936" s="2" t="s">
        <v>802</v>
      </c>
      <c r="L1936" s="2"/>
    </row>
    <row r="1937" spans="1:12" s="17" customFormat="1" ht="36" x14ac:dyDescent="0.15">
      <c r="A1937" s="2">
        <v>1768</v>
      </c>
      <c r="B1937" s="2" t="s">
        <v>1958</v>
      </c>
      <c r="C1937" s="2" t="s">
        <v>1997</v>
      </c>
      <c r="D1937" s="2" t="s">
        <v>991</v>
      </c>
      <c r="E1937" s="2">
        <v>0</v>
      </c>
      <c r="F1937" s="2">
        <v>5130</v>
      </c>
      <c r="G1937" s="102">
        <v>4.4349999999999996</v>
      </c>
      <c r="H1937" s="1">
        <v>99</v>
      </c>
      <c r="I1937" s="1">
        <v>31</v>
      </c>
      <c r="J1937" s="82" t="s">
        <v>2909</v>
      </c>
      <c r="K1937" s="2" t="s">
        <v>802</v>
      </c>
      <c r="L1937" s="2"/>
    </row>
    <row r="1938" spans="1:12" s="17" customFormat="1" ht="36" x14ac:dyDescent="0.15">
      <c r="A1938" s="2">
        <v>1769</v>
      </c>
      <c r="B1938" s="2" t="s">
        <v>1958</v>
      </c>
      <c r="C1938" s="2" t="s">
        <v>1997</v>
      </c>
      <c r="D1938" s="2" t="s">
        <v>2002</v>
      </c>
      <c r="E1938" s="2">
        <v>0</v>
      </c>
      <c r="F1938" s="2">
        <v>3826</v>
      </c>
      <c r="G1938" s="102">
        <v>3.8260000000000001</v>
      </c>
      <c r="H1938" s="1">
        <v>89</v>
      </c>
      <c r="I1938" s="1">
        <v>27</v>
      </c>
      <c r="J1938" s="82" t="s">
        <v>2909</v>
      </c>
      <c r="K1938" s="2" t="s">
        <v>802</v>
      </c>
      <c r="L1938" s="2"/>
    </row>
    <row r="1939" spans="1:12" s="17" customFormat="1" ht="36" x14ac:dyDescent="0.15">
      <c r="A1939" s="2">
        <v>1770</v>
      </c>
      <c r="B1939" s="2" t="s">
        <v>1958</v>
      </c>
      <c r="C1939" s="2" t="s">
        <v>1997</v>
      </c>
      <c r="D1939" s="2" t="s">
        <v>473</v>
      </c>
      <c r="E1939" s="2">
        <v>0</v>
      </c>
      <c r="F1939" s="2">
        <v>6234</v>
      </c>
      <c r="G1939" s="102">
        <v>6.234</v>
      </c>
      <c r="H1939" s="1">
        <v>145</v>
      </c>
      <c r="I1939" s="1">
        <v>44</v>
      </c>
      <c r="J1939" s="82" t="s">
        <v>2909</v>
      </c>
      <c r="K1939" s="2" t="s">
        <v>802</v>
      </c>
      <c r="L1939" s="2"/>
    </row>
    <row r="1940" spans="1:12" s="17" customFormat="1" ht="36" x14ac:dyDescent="0.15">
      <c r="A1940" s="2">
        <v>1771</v>
      </c>
      <c r="B1940" s="2" t="s">
        <v>1958</v>
      </c>
      <c r="C1940" s="2" t="s">
        <v>1997</v>
      </c>
      <c r="D1940" s="2" t="s">
        <v>936</v>
      </c>
      <c r="E1940" s="2">
        <v>0</v>
      </c>
      <c r="F1940" s="2">
        <v>7650</v>
      </c>
      <c r="G1940" s="102">
        <v>7.12</v>
      </c>
      <c r="H1940" s="1">
        <v>112</v>
      </c>
      <c r="I1940" s="1">
        <v>50</v>
      </c>
      <c r="J1940" s="82" t="s">
        <v>2909</v>
      </c>
      <c r="K1940" s="2" t="s">
        <v>802</v>
      </c>
      <c r="L1940" s="2"/>
    </row>
    <row r="1941" spans="1:12" s="17" customFormat="1" ht="24" x14ac:dyDescent="0.15">
      <c r="A1941" s="2">
        <v>1772</v>
      </c>
      <c r="B1941" s="2" t="s">
        <v>1958</v>
      </c>
      <c r="C1941" s="2" t="s">
        <v>2003</v>
      </c>
      <c r="D1941" s="2" t="s">
        <v>2004</v>
      </c>
      <c r="E1941" s="2">
        <v>0</v>
      </c>
      <c r="F1941" s="2">
        <v>1814</v>
      </c>
      <c r="G1941" s="102">
        <v>1.0529999999999999</v>
      </c>
      <c r="H1941" s="1">
        <v>27.5</v>
      </c>
      <c r="I1941" s="1">
        <v>4</v>
      </c>
      <c r="J1941" s="82" t="s">
        <v>2910</v>
      </c>
      <c r="K1941" s="2" t="s">
        <v>2005</v>
      </c>
      <c r="L1941" s="2"/>
    </row>
    <row r="1942" spans="1:12" s="17" customFormat="1" ht="24" x14ac:dyDescent="0.15">
      <c r="A1942" s="2">
        <v>1773</v>
      </c>
      <c r="B1942" s="2" t="s">
        <v>1958</v>
      </c>
      <c r="C1942" s="2" t="s">
        <v>2003</v>
      </c>
      <c r="D1942" s="2" t="s">
        <v>294</v>
      </c>
      <c r="E1942" s="2">
        <v>0</v>
      </c>
      <c r="F1942" s="2">
        <v>3547</v>
      </c>
      <c r="G1942" s="102">
        <v>1.7629999999999999</v>
      </c>
      <c r="H1942" s="1">
        <v>36</v>
      </c>
      <c r="I1942" s="1">
        <v>7</v>
      </c>
      <c r="J1942" s="82" t="s">
        <v>2911</v>
      </c>
      <c r="K1942" s="2" t="s">
        <v>2005</v>
      </c>
      <c r="L1942" s="2"/>
    </row>
    <row r="1943" spans="1:12" s="17" customFormat="1" ht="24" x14ac:dyDescent="0.15">
      <c r="A1943" s="2">
        <v>1774</v>
      </c>
      <c r="B1943" s="2" t="s">
        <v>1958</v>
      </c>
      <c r="C1943" s="2" t="s">
        <v>2003</v>
      </c>
      <c r="D1943" s="2" t="s">
        <v>1025</v>
      </c>
      <c r="E1943" s="2">
        <v>0</v>
      </c>
      <c r="F1943" s="2">
        <v>2718</v>
      </c>
      <c r="G1943" s="102">
        <v>0.72399999999999998</v>
      </c>
      <c r="H1943" s="1">
        <v>33</v>
      </c>
      <c r="I1943" s="1">
        <v>3</v>
      </c>
      <c r="J1943" s="82" t="s">
        <v>2912</v>
      </c>
      <c r="K1943" s="2" t="s">
        <v>2005</v>
      </c>
      <c r="L1943" s="2"/>
    </row>
    <row r="1944" spans="1:12" s="17" customFormat="1" ht="24" x14ac:dyDescent="0.15">
      <c r="A1944" s="2">
        <v>1775</v>
      </c>
      <c r="B1944" s="2" t="s">
        <v>1958</v>
      </c>
      <c r="C1944" s="2" t="s">
        <v>2003</v>
      </c>
      <c r="D1944" s="2" t="s">
        <v>2006</v>
      </c>
      <c r="E1944" s="2">
        <v>0</v>
      </c>
      <c r="F1944" s="2">
        <v>2322</v>
      </c>
      <c r="G1944" s="102">
        <v>1.022</v>
      </c>
      <c r="H1944" s="1">
        <v>29</v>
      </c>
      <c r="I1944" s="1">
        <v>4</v>
      </c>
      <c r="J1944" s="82" t="s">
        <v>2912</v>
      </c>
      <c r="K1944" s="2" t="s">
        <v>2005</v>
      </c>
      <c r="L1944" s="2"/>
    </row>
    <row r="1945" spans="1:12" s="17" customFormat="1" ht="24" x14ac:dyDescent="0.15">
      <c r="A1945" s="2">
        <v>1776</v>
      </c>
      <c r="B1945" s="2" t="s">
        <v>1958</v>
      </c>
      <c r="C1945" s="2" t="s">
        <v>2003</v>
      </c>
      <c r="D1945" s="2" t="s">
        <v>318</v>
      </c>
      <c r="E1945" s="2">
        <v>0</v>
      </c>
      <c r="F1945" s="2">
        <v>8161</v>
      </c>
      <c r="G1945" s="102">
        <v>5.141</v>
      </c>
      <c r="H1945" s="1">
        <v>209</v>
      </c>
      <c r="I1945" s="1">
        <v>21</v>
      </c>
      <c r="J1945" s="82" t="s">
        <v>2913</v>
      </c>
      <c r="K1945" s="2" t="s">
        <v>2005</v>
      </c>
      <c r="L1945" s="2"/>
    </row>
    <row r="1946" spans="1:12" s="17" customFormat="1" ht="24" x14ac:dyDescent="0.15">
      <c r="A1946" s="2">
        <v>1777</v>
      </c>
      <c r="B1946" s="2" t="s">
        <v>1958</v>
      </c>
      <c r="C1946" s="2" t="s">
        <v>2003</v>
      </c>
      <c r="D1946" s="2" t="s">
        <v>1030</v>
      </c>
      <c r="E1946" s="2">
        <v>0</v>
      </c>
      <c r="F1946" s="2">
        <v>5358</v>
      </c>
      <c r="G1946" s="102">
        <v>1.044</v>
      </c>
      <c r="H1946" s="1">
        <v>59</v>
      </c>
      <c r="I1946" s="1">
        <v>4</v>
      </c>
      <c r="J1946" s="82" t="s">
        <v>2913</v>
      </c>
      <c r="K1946" s="2" t="s">
        <v>2005</v>
      </c>
      <c r="L1946" s="2"/>
    </row>
    <row r="1947" spans="1:12" s="17" customFormat="1" ht="24" x14ac:dyDescent="0.15">
      <c r="A1947" s="2">
        <v>1778</v>
      </c>
      <c r="B1947" s="2" t="s">
        <v>1958</v>
      </c>
      <c r="C1947" s="2" t="s">
        <v>2003</v>
      </c>
      <c r="D1947" s="2" t="s">
        <v>1031</v>
      </c>
      <c r="E1947" s="2">
        <v>0</v>
      </c>
      <c r="F1947" s="2">
        <v>3605</v>
      </c>
      <c r="G1947" s="102">
        <v>0.8</v>
      </c>
      <c r="H1947" s="1">
        <v>41</v>
      </c>
      <c r="I1947" s="1">
        <v>3</v>
      </c>
      <c r="J1947" s="82" t="s">
        <v>2913</v>
      </c>
      <c r="K1947" s="2" t="s">
        <v>2005</v>
      </c>
      <c r="L1947" s="2"/>
    </row>
    <row r="1948" spans="1:12" s="17" customFormat="1" ht="24" x14ac:dyDescent="0.15">
      <c r="A1948" s="2">
        <v>1779</v>
      </c>
      <c r="B1948" s="2" t="s">
        <v>1958</v>
      </c>
      <c r="C1948" s="2" t="s">
        <v>2003</v>
      </c>
      <c r="D1948" s="2" t="s">
        <v>2007</v>
      </c>
      <c r="E1948" s="2">
        <v>0</v>
      </c>
      <c r="F1948" s="2">
        <v>1793</v>
      </c>
      <c r="G1948" s="102">
        <v>0.52600000000000002</v>
      </c>
      <c r="H1948" s="1">
        <v>28.5</v>
      </c>
      <c r="I1948" s="1">
        <v>2</v>
      </c>
      <c r="J1948" s="82" t="s">
        <v>2913</v>
      </c>
      <c r="K1948" s="2" t="s">
        <v>2005</v>
      </c>
      <c r="L1948" s="2"/>
    </row>
    <row r="1949" spans="1:12" s="17" customFormat="1" ht="24" x14ac:dyDescent="0.15">
      <c r="A1949" s="2">
        <v>1780</v>
      </c>
      <c r="B1949" s="2" t="s">
        <v>1958</v>
      </c>
      <c r="C1949" s="2" t="s">
        <v>2003</v>
      </c>
      <c r="D1949" s="2" t="s">
        <v>336</v>
      </c>
      <c r="E1949" s="2">
        <v>0</v>
      </c>
      <c r="F1949" s="2">
        <v>3723</v>
      </c>
      <c r="G1949" s="102">
        <v>2.0230000000000001</v>
      </c>
      <c r="H1949" s="1">
        <v>78</v>
      </c>
      <c r="I1949" s="1">
        <v>8</v>
      </c>
      <c r="J1949" s="82" t="s">
        <v>2911</v>
      </c>
      <c r="K1949" s="2" t="s">
        <v>2005</v>
      </c>
      <c r="L1949" s="2"/>
    </row>
    <row r="1950" spans="1:12" s="17" customFormat="1" ht="24" x14ac:dyDescent="0.15">
      <c r="A1950" s="2">
        <v>1781</v>
      </c>
      <c r="B1950" s="2" t="s">
        <v>1958</v>
      </c>
      <c r="C1950" s="2" t="s">
        <v>2003</v>
      </c>
      <c r="D1950" s="2" t="s">
        <v>2008</v>
      </c>
      <c r="E1950" s="2">
        <v>0</v>
      </c>
      <c r="F1950" s="2">
        <v>1925</v>
      </c>
      <c r="G1950" s="102">
        <v>0.60299999999999998</v>
      </c>
      <c r="H1950" s="1">
        <v>10</v>
      </c>
      <c r="I1950" s="1">
        <v>2</v>
      </c>
      <c r="J1950" s="82" t="s">
        <v>2911</v>
      </c>
      <c r="K1950" s="2" t="s">
        <v>2005</v>
      </c>
      <c r="L1950" s="2"/>
    </row>
    <row r="1951" spans="1:12" s="17" customFormat="1" ht="24" x14ac:dyDescent="0.15">
      <c r="A1951" s="2">
        <v>1782</v>
      </c>
      <c r="B1951" s="2" t="s">
        <v>1958</v>
      </c>
      <c r="C1951" s="2" t="s">
        <v>2003</v>
      </c>
      <c r="D1951" s="2" t="s">
        <v>2009</v>
      </c>
      <c r="E1951" s="2">
        <v>0</v>
      </c>
      <c r="F1951" s="2">
        <v>1909</v>
      </c>
      <c r="G1951" s="102">
        <v>0.223</v>
      </c>
      <c r="H1951" s="1">
        <v>19</v>
      </c>
      <c r="I1951" s="1">
        <v>1</v>
      </c>
      <c r="J1951" s="82" t="s">
        <v>2911</v>
      </c>
      <c r="K1951" s="2" t="s">
        <v>2005</v>
      </c>
      <c r="L1951" s="2"/>
    </row>
    <row r="1952" spans="1:12" s="17" customFormat="1" ht="24" x14ac:dyDescent="0.15">
      <c r="A1952" s="2">
        <v>1783</v>
      </c>
      <c r="B1952" s="2" t="s">
        <v>1958</v>
      </c>
      <c r="C1952" s="2" t="s">
        <v>2003</v>
      </c>
      <c r="D1952" s="2" t="s">
        <v>2010</v>
      </c>
      <c r="E1952" s="2">
        <v>0</v>
      </c>
      <c r="F1952" s="2">
        <v>1939</v>
      </c>
      <c r="G1952" s="102">
        <v>1.353</v>
      </c>
      <c r="H1952" s="1">
        <v>66</v>
      </c>
      <c r="I1952" s="1">
        <v>5</v>
      </c>
      <c r="J1952" s="82" t="s">
        <v>2911</v>
      </c>
      <c r="K1952" s="2" t="s">
        <v>2005</v>
      </c>
      <c r="L1952" s="2"/>
    </row>
    <row r="1953" spans="1:12" s="17" customFormat="1" ht="24" x14ac:dyDescent="0.15">
      <c r="A1953" s="2">
        <v>1784</v>
      </c>
      <c r="B1953" s="2" t="s">
        <v>1958</v>
      </c>
      <c r="C1953" s="2" t="s">
        <v>2003</v>
      </c>
      <c r="D1953" s="2" t="s">
        <v>1105</v>
      </c>
      <c r="E1953" s="2">
        <v>0</v>
      </c>
      <c r="F1953" s="2">
        <v>1236</v>
      </c>
      <c r="G1953" s="102">
        <v>0.35199999999999998</v>
      </c>
      <c r="H1953" s="1">
        <v>20</v>
      </c>
      <c r="I1953" s="1">
        <v>1</v>
      </c>
      <c r="J1953" s="82" t="s">
        <v>2912</v>
      </c>
      <c r="K1953" s="2" t="s">
        <v>2005</v>
      </c>
      <c r="L1953" s="2"/>
    </row>
    <row r="1954" spans="1:12" s="17" customFormat="1" ht="24" x14ac:dyDescent="0.15">
      <c r="A1954" s="2">
        <v>1785</v>
      </c>
      <c r="B1954" s="2" t="s">
        <v>1958</v>
      </c>
      <c r="C1954" s="2" t="s">
        <v>2003</v>
      </c>
      <c r="D1954" s="2" t="s">
        <v>1106</v>
      </c>
      <c r="E1954" s="2">
        <v>0</v>
      </c>
      <c r="F1954" s="2">
        <v>1576</v>
      </c>
      <c r="G1954" s="102">
        <v>0.17</v>
      </c>
      <c r="H1954" s="1">
        <v>10</v>
      </c>
      <c r="I1954" s="1">
        <v>1</v>
      </c>
      <c r="J1954" s="82" t="s">
        <v>2912</v>
      </c>
      <c r="K1954" s="2" t="s">
        <v>2005</v>
      </c>
      <c r="L1954" s="2"/>
    </row>
    <row r="1955" spans="1:12" s="17" customFormat="1" ht="24" x14ac:dyDescent="0.15">
      <c r="A1955" s="2">
        <v>1786</v>
      </c>
      <c r="B1955" s="2" t="s">
        <v>1958</v>
      </c>
      <c r="C1955" s="2" t="s">
        <v>2003</v>
      </c>
      <c r="D1955" s="2" t="s">
        <v>1107</v>
      </c>
      <c r="E1955" s="2">
        <v>0</v>
      </c>
      <c r="F1955" s="2">
        <v>1002</v>
      </c>
      <c r="G1955" s="102">
        <v>0.219</v>
      </c>
      <c r="H1955" s="1">
        <v>15</v>
      </c>
      <c r="I1955" s="1">
        <v>1</v>
      </c>
      <c r="J1955" s="82" t="s">
        <v>2912</v>
      </c>
      <c r="K1955" s="2" t="s">
        <v>2005</v>
      </c>
      <c r="L1955" s="2"/>
    </row>
    <row r="1956" spans="1:12" s="17" customFormat="1" ht="24" x14ac:dyDescent="0.15">
      <c r="A1956" s="2">
        <v>1787</v>
      </c>
      <c r="B1956" s="2" t="s">
        <v>1958</v>
      </c>
      <c r="C1956" s="2" t="s">
        <v>2003</v>
      </c>
      <c r="D1956" s="2" t="s">
        <v>1108</v>
      </c>
      <c r="E1956" s="2">
        <v>0</v>
      </c>
      <c r="F1956" s="2">
        <v>1769</v>
      </c>
      <c r="G1956" s="102">
        <v>0.62</v>
      </c>
      <c r="H1956" s="1">
        <v>23</v>
      </c>
      <c r="I1956" s="1">
        <v>2</v>
      </c>
      <c r="J1956" s="82" t="s">
        <v>2910</v>
      </c>
      <c r="K1956" s="2" t="s">
        <v>2005</v>
      </c>
      <c r="L1956" s="2"/>
    </row>
    <row r="1957" spans="1:12" s="17" customFormat="1" ht="24" x14ac:dyDescent="0.15">
      <c r="A1957" s="2">
        <v>1788</v>
      </c>
      <c r="B1957" s="2" t="s">
        <v>1958</v>
      </c>
      <c r="C1957" s="2" t="s">
        <v>2003</v>
      </c>
      <c r="D1957" s="2" t="s">
        <v>1109</v>
      </c>
      <c r="E1957" s="2">
        <v>0</v>
      </c>
      <c r="F1957" s="2">
        <v>1409</v>
      </c>
      <c r="G1957" s="102">
        <v>0.29899999999999999</v>
      </c>
      <c r="H1957" s="1">
        <v>14</v>
      </c>
      <c r="I1957" s="1">
        <v>1</v>
      </c>
      <c r="J1957" s="82" t="s">
        <v>2910</v>
      </c>
      <c r="K1957" s="2" t="s">
        <v>2005</v>
      </c>
      <c r="L1957" s="2"/>
    </row>
    <row r="1958" spans="1:12" s="17" customFormat="1" ht="24" x14ac:dyDescent="0.15">
      <c r="A1958" s="2">
        <v>1789</v>
      </c>
      <c r="B1958" s="2" t="s">
        <v>1958</v>
      </c>
      <c r="C1958" s="2" t="s">
        <v>2003</v>
      </c>
      <c r="D1958" s="2" t="s">
        <v>1110</v>
      </c>
      <c r="E1958" s="2">
        <v>0</v>
      </c>
      <c r="F1958" s="2">
        <v>1009</v>
      </c>
      <c r="G1958" s="102">
        <v>0.183</v>
      </c>
      <c r="H1958" s="1">
        <v>10</v>
      </c>
      <c r="I1958" s="1">
        <v>1</v>
      </c>
      <c r="J1958" s="82" t="s">
        <v>2910</v>
      </c>
      <c r="K1958" s="2" t="s">
        <v>2005</v>
      </c>
      <c r="L1958" s="2"/>
    </row>
    <row r="1959" spans="1:12" s="17" customFormat="1" ht="24" x14ac:dyDescent="0.15">
      <c r="A1959" s="2">
        <v>1790</v>
      </c>
      <c r="B1959" s="2" t="s">
        <v>1958</v>
      </c>
      <c r="C1959" s="2" t="s">
        <v>2003</v>
      </c>
      <c r="D1959" s="2" t="s">
        <v>1111</v>
      </c>
      <c r="E1959" s="2">
        <v>0</v>
      </c>
      <c r="F1959" s="2">
        <v>1179</v>
      </c>
      <c r="G1959" s="102">
        <v>0.47699999999999998</v>
      </c>
      <c r="H1959" s="1">
        <v>20</v>
      </c>
      <c r="I1959" s="1">
        <v>2</v>
      </c>
      <c r="J1959" s="82" t="s">
        <v>2910</v>
      </c>
      <c r="K1959" s="2" t="s">
        <v>2005</v>
      </c>
      <c r="L1959" s="2"/>
    </row>
    <row r="1960" spans="1:12" s="17" customFormat="1" ht="24" x14ac:dyDescent="0.15">
      <c r="A1960" s="2">
        <v>1791</v>
      </c>
      <c r="B1960" s="2" t="s">
        <v>1958</v>
      </c>
      <c r="C1960" s="2" t="s">
        <v>2003</v>
      </c>
      <c r="D1960" s="2" t="s">
        <v>1156</v>
      </c>
      <c r="E1960" s="2">
        <v>0</v>
      </c>
      <c r="F1960" s="2">
        <v>1176</v>
      </c>
      <c r="G1960" s="102">
        <v>0.503</v>
      </c>
      <c r="H1960" s="1">
        <v>32</v>
      </c>
      <c r="I1960" s="1">
        <v>2</v>
      </c>
      <c r="J1960" s="82" t="s">
        <v>2912</v>
      </c>
      <c r="K1960" s="2" t="s">
        <v>2005</v>
      </c>
      <c r="L1960" s="2"/>
    </row>
    <row r="1961" spans="1:12" s="17" customFormat="1" ht="24" x14ac:dyDescent="0.15">
      <c r="A1961" s="2">
        <v>1792</v>
      </c>
      <c r="B1961" s="2" t="s">
        <v>1958</v>
      </c>
      <c r="C1961" s="2" t="s">
        <v>2003</v>
      </c>
      <c r="D1961" s="2" t="s">
        <v>2011</v>
      </c>
      <c r="E1961" s="2">
        <v>0</v>
      </c>
      <c r="F1961" s="2">
        <v>8670</v>
      </c>
      <c r="G1961" s="102">
        <v>6.46</v>
      </c>
      <c r="H1961" s="1">
        <v>232.7</v>
      </c>
      <c r="I1961" s="1">
        <v>26</v>
      </c>
      <c r="J1961" s="82" t="s">
        <v>2914</v>
      </c>
      <c r="K1961" s="2" t="s">
        <v>2005</v>
      </c>
      <c r="L1961" s="2"/>
    </row>
    <row r="1962" spans="1:12" s="17" customFormat="1" ht="24" x14ac:dyDescent="0.15">
      <c r="A1962" s="2">
        <v>1793</v>
      </c>
      <c r="B1962" s="2" t="s">
        <v>1958</v>
      </c>
      <c r="C1962" s="2" t="s">
        <v>2003</v>
      </c>
      <c r="D1962" s="2" t="s">
        <v>296</v>
      </c>
      <c r="E1962" s="2">
        <v>0</v>
      </c>
      <c r="F1962" s="2">
        <v>2538</v>
      </c>
      <c r="G1962" s="102">
        <v>0.15</v>
      </c>
      <c r="H1962" s="1">
        <v>8</v>
      </c>
      <c r="I1962" s="1">
        <v>1</v>
      </c>
      <c r="J1962" s="82" t="s">
        <v>2915</v>
      </c>
      <c r="K1962" s="2" t="s">
        <v>2005</v>
      </c>
      <c r="L1962" s="2"/>
    </row>
    <row r="1963" spans="1:12" s="17" customFormat="1" ht="24" x14ac:dyDescent="0.15">
      <c r="A1963" s="2">
        <v>1794</v>
      </c>
      <c r="B1963" s="2" t="s">
        <v>1958</v>
      </c>
      <c r="C1963" s="2" t="s">
        <v>2003</v>
      </c>
      <c r="D1963" s="2" t="s">
        <v>1026</v>
      </c>
      <c r="E1963" s="2">
        <v>0</v>
      </c>
      <c r="F1963" s="2">
        <v>1929</v>
      </c>
      <c r="G1963" s="102">
        <v>0.98099999999999998</v>
      </c>
      <c r="H1963" s="1">
        <v>16</v>
      </c>
      <c r="I1963" s="1">
        <v>4</v>
      </c>
      <c r="J1963" s="82" t="s">
        <v>2916</v>
      </c>
      <c r="K1963" s="2" t="s">
        <v>2005</v>
      </c>
      <c r="L1963" s="2"/>
    </row>
    <row r="1964" spans="1:12" s="17" customFormat="1" ht="24" x14ac:dyDescent="0.15">
      <c r="A1964" s="2">
        <v>1795</v>
      </c>
      <c r="B1964" s="2" t="s">
        <v>1958</v>
      </c>
      <c r="C1964" s="2" t="s">
        <v>2003</v>
      </c>
      <c r="D1964" s="2" t="s">
        <v>2012</v>
      </c>
      <c r="E1964" s="2">
        <v>0</v>
      </c>
      <c r="F1964" s="2">
        <v>1337</v>
      </c>
      <c r="G1964" s="102">
        <v>0.39700000000000002</v>
      </c>
      <c r="H1964" s="1">
        <v>18</v>
      </c>
      <c r="I1964" s="1">
        <v>2</v>
      </c>
      <c r="J1964" s="82" t="s">
        <v>2916</v>
      </c>
      <c r="K1964" s="2" t="s">
        <v>2005</v>
      </c>
      <c r="L1964" s="2"/>
    </row>
    <row r="1965" spans="1:12" s="17" customFormat="1" ht="24" x14ac:dyDescent="0.15">
      <c r="A1965" s="2">
        <v>1796</v>
      </c>
      <c r="B1965" s="2" t="s">
        <v>1958</v>
      </c>
      <c r="C1965" s="2" t="s">
        <v>2003</v>
      </c>
      <c r="D1965" s="2" t="s">
        <v>475</v>
      </c>
      <c r="E1965" s="2">
        <v>0</v>
      </c>
      <c r="F1965" s="2">
        <v>1925</v>
      </c>
      <c r="G1965" s="102">
        <v>0.37</v>
      </c>
      <c r="H1965" s="1">
        <v>22.5</v>
      </c>
      <c r="I1965" s="1">
        <v>1</v>
      </c>
      <c r="J1965" s="82" t="s">
        <v>2914</v>
      </c>
      <c r="K1965" s="2" t="s">
        <v>2005</v>
      </c>
      <c r="L1965" s="2"/>
    </row>
    <row r="1966" spans="1:12" s="17" customFormat="1" ht="24" x14ac:dyDescent="0.15">
      <c r="A1966" s="2">
        <v>1797</v>
      </c>
      <c r="B1966" s="2" t="s">
        <v>1958</v>
      </c>
      <c r="C1966" s="2" t="s">
        <v>2003</v>
      </c>
      <c r="D1966" s="2" t="s">
        <v>477</v>
      </c>
      <c r="E1966" s="2">
        <v>0</v>
      </c>
      <c r="F1966" s="2">
        <v>3862</v>
      </c>
      <c r="G1966" s="102">
        <v>1.1319999999999999</v>
      </c>
      <c r="H1966" s="1">
        <v>57.7</v>
      </c>
      <c r="I1966" s="1">
        <v>5</v>
      </c>
      <c r="J1966" s="82" t="s">
        <v>2916</v>
      </c>
      <c r="K1966" s="2" t="s">
        <v>2005</v>
      </c>
      <c r="L1966" s="2"/>
    </row>
    <row r="1967" spans="1:12" s="17" customFormat="1" ht="24" x14ac:dyDescent="0.15">
      <c r="A1967" s="2">
        <v>1798</v>
      </c>
      <c r="B1967" s="2" t="s">
        <v>1958</v>
      </c>
      <c r="C1967" s="2" t="s">
        <v>2003</v>
      </c>
      <c r="D1967" s="2" t="s">
        <v>330</v>
      </c>
      <c r="E1967" s="2">
        <v>0</v>
      </c>
      <c r="F1967" s="2">
        <v>2482</v>
      </c>
      <c r="G1967" s="102">
        <v>0.42699999999999999</v>
      </c>
      <c r="H1967" s="1">
        <v>26</v>
      </c>
      <c r="I1967" s="1">
        <v>2</v>
      </c>
      <c r="J1967" s="82" t="s">
        <v>2915</v>
      </c>
      <c r="K1967" s="2" t="s">
        <v>2005</v>
      </c>
      <c r="L1967" s="2"/>
    </row>
    <row r="1968" spans="1:12" s="17" customFormat="1" ht="24" x14ac:dyDescent="0.15">
      <c r="A1968" s="2">
        <v>1799</v>
      </c>
      <c r="B1968" s="2" t="s">
        <v>1958</v>
      </c>
      <c r="C1968" s="2" t="s">
        <v>2003</v>
      </c>
      <c r="D1968" s="2" t="s">
        <v>340</v>
      </c>
      <c r="E1968" s="2">
        <v>0</v>
      </c>
      <c r="F1968" s="2">
        <v>3710</v>
      </c>
      <c r="G1968" s="102">
        <v>3.1230000000000002</v>
      </c>
      <c r="H1968" s="1">
        <v>129</v>
      </c>
      <c r="I1968" s="1">
        <v>12</v>
      </c>
      <c r="J1968" s="82" t="s">
        <v>2914</v>
      </c>
      <c r="K1968" s="2" t="s">
        <v>2005</v>
      </c>
      <c r="L1968" s="2"/>
    </row>
    <row r="1969" spans="1:12" s="17" customFormat="1" ht="24" x14ac:dyDescent="0.15">
      <c r="A1969" s="2">
        <v>1800</v>
      </c>
      <c r="B1969" s="2" t="s">
        <v>1958</v>
      </c>
      <c r="C1969" s="2" t="s">
        <v>2003</v>
      </c>
      <c r="D1969" s="2" t="s">
        <v>494</v>
      </c>
      <c r="E1969" s="2">
        <v>0</v>
      </c>
      <c r="F1969" s="2">
        <v>1881</v>
      </c>
      <c r="G1969" s="102">
        <v>0.379</v>
      </c>
      <c r="H1969" s="1">
        <v>20</v>
      </c>
      <c r="I1969" s="1">
        <v>2</v>
      </c>
      <c r="J1969" s="82" t="s">
        <v>2914</v>
      </c>
      <c r="K1969" s="2" t="s">
        <v>2005</v>
      </c>
      <c r="L1969" s="2"/>
    </row>
    <row r="1970" spans="1:12" s="17" customFormat="1" ht="24" x14ac:dyDescent="0.15">
      <c r="A1970" s="2">
        <v>1801</v>
      </c>
      <c r="B1970" s="2" t="s">
        <v>1958</v>
      </c>
      <c r="C1970" s="2" t="s">
        <v>2003</v>
      </c>
      <c r="D1970" s="2" t="s">
        <v>2013</v>
      </c>
      <c r="E1970" s="2">
        <v>0</v>
      </c>
      <c r="F1970" s="2">
        <v>2518</v>
      </c>
      <c r="G1970" s="102">
        <v>0.50600000000000001</v>
      </c>
      <c r="H1970" s="1">
        <v>33</v>
      </c>
      <c r="I1970" s="1">
        <v>2</v>
      </c>
      <c r="J1970" s="82" t="s">
        <v>2916</v>
      </c>
      <c r="K1970" s="2" t="s">
        <v>2005</v>
      </c>
      <c r="L1970" s="2"/>
    </row>
    <row r="1971" spans="1:12" s="17" customFormat="1" ht="24" x14ac:dyDescent="0.15">
      <c r="A1971" s="2">
        <v>1802</v>
      </c>
      <c r="B1971" s="2" t="s">
        <v>1958</v>
      </c>
      <c r="C1971" s="2" t="s">
        <v>2003</v>
      </c>
      <c r="D1971" s="2" t="s">
        <v>1112</v>
      </c>
      <c r="E1971" s="2">
        <v>0</v>
      </c>
      <c r="F1971" s="2">
        <v>3209</v>
      </c>
      <c r="G1971" s="102">
        <v>1.097</v>
      </c>
      <c r="H1971" s="1">
        <v>45</v>
      </c>
      <c r="I1971" s="1">
        <v>4</v>
      </c>
      <c r="J1971" s="82" t="s">
        <v>2915</v>
      </c>
      <c r="K1971" s="2" t="s">
        <v>2005</v>
      </c>
      <c r="L1971" s="2"/>
    </row>
    <row r="1972" spans="1:12" s="17" customFormat="1" ht="24" x14ac:dyDescent="0.15">
      <c r="A1972" s="2">
        <v>1803</v>
      </c>
      <c r="B1972" s="2" t="s">
        <v>1958</v>
      </c>
      <c r="C1972" s="2" t="s">
        <v>2003</v>
      </c>
      <c r="D1972" s="2" t="s">
        <v>2014</v>
      </c>
      <c r="E1972" s="2">
        <v>0</v>
      </c>
      <c r="F1972" s="2">
        <v>2641</v>
      </c>
      <c r="G1972" s="102">
        <v>1.07</v>
      </c>
      <c r="H1972" s="1">
        <v>17.5</v>
      </c>
      <c r="I1972" s="1">
        <v>4</v>
      </c>
      <c r="J1972" s="82" t="s">
        <v>2917</v>
      </c>
      <c r="K1972" s="2" t="s">
        <v>2005</v>
      </c>
      <c r="L1972" s="2"/>
    </row>
    <row r="1973" spans="1:12" s="17" customFormat="1" ht="24" x14ac:dyDescent="0.15">
      <c r="A1973" s="2">
        <v>1804</v>
      </c>
      <c r="B1973" s="2" t="s">
        <v>1958</v>
      </c>
      <c r="C1973" s="2" t="s">
        <v>2003</v>
      </c>
      <c r="D1973" s="2" t="s">
        <v>1113</v>
      </c>
      <c r="E1973" s="2">
        <v>0</v>
      </c>
      <c r="F1973" s="2">
        <v>2851</v>
      </c>
      <c r="G1973" s="102">
        <v>0.46500000000000002</v>
      </c>
      <c r="H1973" s="1">
        <v>25</v>
      </c>
      <c r="I1973" s="1">
        <v>2</v>
      </c>
      <c r="J1973" s="82" t="s">
        <v>2917</v>
      </c>
      <c r="K1973" s="2" t="s">
        <v>2005</v>
      </c>
      <c r="L1973" s="2"/>
    </row>
    <row r="1974" spans="1:12" s="17" customFormat="1" ht="24" x14ac:dyDescent="0.15">
      <c r="A1974" s="2">
        <v>1805</v>
      </c>
      <c r="B1974" s="2" t="s">
        <v>1958</v>
      </c>
      <c r="C1974" s="2" t="s">
        <v>2003</v>
      </c>
      <c r="D1974" s="2" t="s">
        <v>1114</v>
      </c>
      <c r="E1974" s="2">
        <v>0</v>
      </c>
      <c r="F1974" s="2">
        <v>1773</v>
      </c>
      <c r="G1974" s="102">
        <v>9.1999999999999998E-2</v>
      </c>
      <c r="H1974" s="1">
        <v>5</v>
      </c>
      <c r="I1974" s="1">
        <v>1</v>
      </c>
      <c r="J1974" s="82" t="s">
        <v>2917</v>
      </c>
      <c r="K1974" s="2" t="s">
        <v>2005</v>
      </c>
      <c r="L1974" s="2"/>
    </row>
    <row r="1975" spans="1:12" s="17" customFormat="1" ht="24" x14ac:dyDescent="0.15">
      <c r="A1975" s="2">
        <v>1806</v>
      </c>
      <c r="B1975" s="2" t="s">
        <v>1958</v>
      </c>
      <c r="C1975" s="2" t="s">
        <v>2003</v>
      </c>
      <c r="D1975" s="2" t="s">
        <v>1115</v>
      </c>
      <c r="E1975" s="2">
        <v>0</v>
      </c>
      <c r="F1975" s="2">
        <v>1075</v>
      </c>
      <c r="G1975" s="102">
        <v>0.14000000000000001</v>
      </c>
      <c r="H1975" s="1">
        <v>10</v>
      </c>
      <c r="I1975" s="1">
        <v>1</v>
      </c>
      <c r="J1975" s="82" t="s">
        <v>2917</v>
      </c>
      <c r="K1975" s="2" t="s">
        <v>2005</v>
      </c>
      <c r="L1975" s="2"/>
    </row>
    <row r="1976" spans="1:12" s="17" customFormat="1" ht="24" x14ac:dyDescent="0.15">
      <c r="A1976" s="2">
        <v>1807</v>
      </c>
      <c r="B1976" s="2" t="s">
        <v>1958</v>
      </c>
      <c r="C1976" s="2" t="s">
        <v>2003</v>
      </c>
      <c r="D1976" s="2" t="s">
        <v>1116</v>
      </c>
      <c r="E1976" s="2">
        <v>0</v>
      </c>
      <c r="F1976" s="2">
        <v>2699</v>
      </c>
      <c r="G1976" s="102">
        <v>0.53400000000000003</v>
      </c>
      <c r="H1976" s="1">
        <v>25</v>
      </c>
      <c r="I1976" s="1">
        <v>2</v>
      </c>
      <c r="J1976" s="82" t="s">
        <v>2917</v>
      </c>
      <c r="K1976" s="2" t="s">
        <v>2005</v>
      </c>
      <c r="L1976" s="2"/>
    </row>
    <row r="1977" spans="1:12" s="17" customFormat="1" ht="24" x14ac:dyDescent="0.15">
      <c r="A1977" s="2">
        <v>1808</v>
      </c>
      <c r="B1977" s="2" t="s">
        <v>1958</v>
      </c>
      <c r="C1977" s="2" t="s">
        <v>2003</v>
      </c>
      <c r="D1977" s="2" t="s">
        <v>1117</v>
      </c>
      <c r="E1977" s="2">
        <v>0</v>
      </c>
      <c r="F1977" s="2">
        <v>2724</v>
      </c>
      <c r="G1977" s="102">
        <v>0.80500000000000005</v>
      </c>
      <c r="H1977" s="1">
        <v>20</v>
      </c>
      <c r="I1977" s="1">
        <v>3</v>
      </c>
      <c r="J1977" s="82" t="s">
        <v>2917</v>
      </c>
      <c r="K1977" s="2" t="s">
        <v>2005</v>
      </c>
      <c r="L1977" s="2"/>
    </row>
    <row r="1978" spans="1:12" s="17" customFormat="1" ht="24" x14ac:dyDescent="0.15">
      <c r="A1978" s="2">
        <v>1809</v>
      </c>
      <c r="B1978" s="2" t="s">
        <v>1958</v>
      </c>
      <c r="C1978" s="2" t="s">
        <v>2003</v>
      </c>
      <c r="D1978" s="2" t="s">
        <v>1119</v>
      </c>
      <c r="E1978" s="2">
        <v>0</v>
      </c>
      <c r="F1978" s="2">
        <v>1557</v>
      </c>
      <c r="G1978" s="102">
        <v>0.41699999999999998</v>
      </c>
      <c r="H1978" s="1">
        <v>12</v>
      </c>
      <c r="I1978" s="1">
        <v>2</v>
      </c>
      <c r="J1978" s="82" t="s">
        <v>2915</v>
      </c>
      <c r="K1978" s="2" t="s">
        <v>2005</v>
      </c>
      <c r="L1978" s="2"/>
    </row>
    <row r="1979" spans="1:12" s="17" customFormat="1" ht="24" x14ac:dyDescent="0.15">
      <c r="A1979" s="2">
        <v>1810</v>
      </c>
      <c r="B1979" s="2" t="s">
        <v>1958</v>
      </c>
      <c r="C1979" s="2" t="s">
        <v>2003</v>
      </c>
      <c r="D1979" s="2" t="s">
        <v>1993</v>
      </c>
      <c r="E1979" s="2">
        <v>0</v>
      </c>
      <c r="F1979" s="2">
        <v>2100</v>
      </c>
      <c r="G1979" s="102">
        <v>0.30499999999999999</v>
      </c>
      <c r="H1979" s="1">
        <v>10</v>
      </c>
      <c r="I1979" s="1">
        <v>1</v>
      </c>
      <c r="J1979" s="82" t="s">
        <v>2918</v>
      </c>
      <c r="K1979" s="2" t="s">
        <v>2005</v>
      </c>
      <c r="L1979" s="2"/>
    </row>
    <row r="1980" spans="1:12" s="17" customFormat="1" ht="24" x14ac:dyDescent="0.15">
      <c r="A1980" s="2">
        <v>1811</v>
      </c>
      <c r="B1980" s="2" t="s">
        <v>1958</v>
      </c>
      <c r="C1980" s="2" t="s">
        <v>2003</v>
      </c>
      <c r="D1980" s="2" t="s">
        <v>1366</v>
      </c>
      <c r="E1980" s="2">
        <v>0</v>
      </c>
      <c r="F1980" s="2">
        <v>2370</v>
      </c>
      <c r="G1980" s="102">
        <v>0.70499999999999996</v>
      </c>
      <c r="H1980" s="1">
        <v>26</v>
      </c>
      <c r="I1980" s="1">
        <v>3</v>
      </c>
      <c r="J1980" s="82" t="s">
        <v>2918</v>
      </c>
      <c r="K1980" s="2" t="s">
        <v>2005</v>
      </c>
      <c r="L1980" s="2"/>
    </row>
    <row r="1981" spans="1:12" s="17" customFormat="1" ht="24" x14ac:dyDescent="0.15">
      <c r="A1981" s="2">
        <v>1812</v>
      </c>
      <c r="B1981" s="2" t="s">
        <v>1958</v>
      </c>
      <c r="C1981" s="2" t="s">
        <v>2003</v>
      </c>
      <c r="D1981" s="2" t="s">
        <v>1300</v>
      </c>
      <c r="E1981" s="2">
        <v>0</v>
      </c>
      <c r="F1981" s="2">
        <v>710</v>
      </c>
      <c r="G1981" s="102">
        <v>4.5999999999999999E-2</v>
      </c>
      <c r="H1981" s="1">
        <v>5</v>
      </c>
      <c r="I1981" s="1">
        <v>1</v>
      </c>
      <c r="J1981" s="82" t="s">
        <v>2918</v>
      </c>
      <c r="K1981" s="2" t="s">
        <v>2005</v>
      </c>
      <c r="L1981" s="2"/>
    </row>
    <row r="1982" spans="1:12" s="17" customFormat="1" ht="24" x14ac:dyDescent="0.15">
      <c r="A1982" s="2">
        <v>1813</v>
      </c>
      <c r="B1982" s="2" t="s">
        <v>1958</v>
      </c>
      <c r="C1982" s="2" t="s">
        <v>2003</v>
      </c>
      <c r="D1982" s="2" t="s">
        <v>1301</v>
      </c>
      <c r="E1982" s="2">
        <v>0</v>
      </c>
      <c r="F1982" s="2">
        <v>2020</v>
      </c>
      <c r="G1982" s="102">
        <v>0.76400000000000001</v>
      </c>
      <c r="H1982" s="1">
        <v>10</v>
      </c>
      <c r="I1982" s="1">
        <v>3</v>
      </c>
      <c r="J1982" s="82" t="s">
        <v>2918</v>
      </c>
      <c r="K1982" s="2" t="s">
        <v>2005</v>
      </c>
      <c r="L1982" s="2"/>
    </row>
    <row r="1983" spans="1:12" s="17" customFormat="1" ht="24" x14ac:dyDescent="0.15">
      <c r="A1983" s="2">
        <v>1814</v>
      </c>
      <c r="B1983" s="2" t="s">
        <v>1958</v>
      </c>
      <c r="C1983" s="2" t="s">
        <v>2003</v>
      </c>
      <c r="D1983" s="2" t="s">
        <v>503</v>
      </c>
      <c r="E1983" s="2">
        <v>0</v>
      </c>
      <c r="F1983" s="2">
        <v>2250</v>
      </c>
      <c r="G1983" s="102">
        <v>0.83</v>
      </c>
      <c r="H1983" s="1">
        <v>27</v>
      </c>
      <c r="I1983" s="1">
        <v>3</v>
      </c>
      <c r="J1983" s="82" t="s">
        <v>2919</v>
      </c>
      <c r="K1983" s="2" t="s">
        <v>2005</v>
      </c>
      <c r="L1983" s="2"/>
    </row>
    <row r="1984" spans="1:12" s="17" customFormat="1" ht="24" x14ac:dyDescent="0.15">
      <c r="A1984" s="2">
        <v>1815</v>
      </c>
      <c r="B1984" s="2" t="s">
        <v>1958</v>
      </c>
      <c r="C1984" s="2" t="s">
        <v>2003</v>
      </c>
      <c r="D1984" s="2" t="s">
        <v>2015</v>
      </c>
      <c r="E1984" s="2">
        <v>0</v>
      </c>
      <c r="F1984" s="2">
        <v>1217</v>
      </c>
      <c r="G1984" s="102">
        <v>1.2170000000000001</v>
      </c>
      <c r="H1984" s="1">
        <v>4</v>
      </c>
      <c r="I1984" s="1">
        <v>2</v>
      </c>
      <c r="J1984" s="82" t="s">
        <v>2920</v>
      </c>
      <c r="K1984" s="2" t="s">
        <v>2005</v>
      </c>
      <c r="L1984" s="2"/>
    </row>
    <row r="1985" spans="1:12" s="17" customFormat="1" ht="24" x14ac:dyDescent="0.15">
      <c r="A1985" s="2">
        <v>1816</v>
      </c>
      <c r="B1985" s="2" t="s">
        <v>1958</v>
      </c>
      <c r="C1985" s="2" t="s">
        <v>2003</v>
      </c>
      <c r="D1985" s="2" t="s">
        <v>515</v>
      </c>
      <c r="E1985" s="2">
        <v>0</v>
      </c>
      <c r="F1985" s="2">
        <v>1570</v>
      </c>
      <c r="G1985" s="102">
        <v>0.222</v>
      </c>
      <c r="H1985" s="1">
        <v>9</v>
      </c>
      <c r="I1985" s="1">
        <v>1</v>
      </c>
      <c r="J1985" s="82" t="s">
        <v>2921</v>
      </c>
      <c r="K1985" s="2" t="s">
        <v>2005</v>
      </c>
      <c r="L1985" s="2"/>
    </row>
    <row r="1986" spans="1:12" s="17" customFormat="1" ht="24" x14ac:dyDescent="0.15">
      <c r="A1986" s="2">
        <v>1817</v>
      </c>
      <c r="B1986" s="2" t="s">
        <v>1958</v>
      </c>
      <c r="C1986" s="2" t="s">
        <v>2003</v>
      </c>
      <c r="D1986" s="2" t="s">
        <v>516</v>
      </c>
      <c r="E1986" s="2">
        <v>0</v>
      </c>
      <c r="F1986" s="2">
        <v>2040</v>
      </c>
      <c r="G1986" s="102">
        <v>1.377</v>
      </c>
      <c r="H1986" s="1">
        <v>14</v>
      </c>
      <c r="I1986" s="1">
        <v>6</v>
      </c>
      <c r="J1986" s="82" t="s">
        <v>2921</v>
      </c>
      <c r="K1986" s="2" t="s">
        <v>2005</v>
      </c>
      <c r="L1986" s="2"/>
    </row>
    <row r="1987" spans="1:12" s="17" customFormat="1" ht="24" x14ac:dyDescent="0.15">
      <c r="A1987" s="2">
        <v>1818</v>
      </c>
      <c r="B1987" s="2" t="s">
        <v>1958</v>
      </c>
      <c r="C1987" s="2" t="s">
        <v>2003</v>
      </c>
      <c r="D1987" s="2" t="s">
        <v>1313</v>
      </c>
      <c r="E1987" s="2">
        <v>0</v>
      </c>
      <c r="F1987" s="2">
        <v>1650</v>
      </c>
      <c r="G1987" s="102">
        <v>0.41499999999999998</v>
      </c>
      <c r="H1987" s="1">
        <v>22</v>
      </c>
      <c r="I1987" s="1">
        <v>2</v>
      </c>
      <c r="J1987" s="82" t="s">
        <v>2921</v>
      </c>
      <c r="K1987" s="2" t="s">
        <v>2005</v>
      </c>
      <c r="L1987" s="2"/>
    </row>
    <row r="1988" spans="1:12" s="17" customFormat="1" ht="24" x14ac:dyDescent="0.15">
      <c r="A1988" s="2">
        <v>1819</v>
      </c>
      <c r="B1988" s="2" t="s">
        <v>1958</v>
      </c>
      <c r="C1988" s="2" t="s">
        <v>2003</v>
      </c>
      <c r="D1988" s="2" t="s">
        <v>1314</v>
      </c>
      <c r="E1988" s="2">
        <v>0</v>
      </c>
      <c r="F1988" s="2">
        <v>2210</v>
      </c>
      <c r="G1988" s="102">
        <v>8.2000000000000003E-2</v>
      </c>
      <c r="H1988" s="1">
        <v>5</v>
      </c>
      <c r="I1988" s="1">
        <v>1</v>
      </c>
      <c r="J1988" s="82" t="s">
        <v>2918</v>
      </c>
      <c r="K1988" s="2" t="s">
        <v>2005</v>
      </c>
      <c r="L1988" s="2"/>
    </row>
    <row r="1989" spans="1:12" s="17" customFormat="1" ht="24" x14ac:dyDescent="0.15">
      <c r="A1989" s="2">
        <v>1820</v>
      </c>
      <c r="B1989" s="2" t="s">
        <v>1958</v>
      </c>
      <c r="C1989" s="2" t="s">
        <v>2003</v>
      </c>
      <c r="D1989" s="2" t="s">
        <v>1048</v>
      </c>
      <c r="E1989" s="2">
        <v>0</v>
      </c>
      <c r="F1989" s="2">
        <v>2090</v>
      </c>
      <c r="G1989" s="102">
        <v>0.11</v>
      </c>
      <c r="H1989" s="1">
        <v>10</v>
      </c>
      <c r="I1989" s="1">
        <v>1</v>
      </c>
      <c r="J1989" s="82" t="s">
        <v>2918</v>
      </c>
      <c r="K1989" s="2" t="s">
        <v>2005</v>
      </c>
      <c r="L1989" s="2"/>
    </row>
    <row r="1990" spans="1:12" s="17" customFormat="1" ht="24" x14ac:dyDescent="0.15">
      <c r="A1990" s="2">
        <v>1821</v>
      </c>
      <c r="B1990" s="2" t="s">
        <v>1958</v>
      </c>
      <c r="C1990" s="2" t="s">
        <v>2003</v>
      </c>
      <c r="D1990" s="2" t="s">
        <v>518</v>
      </c>
      <c r="E1990" s="2">
        <v>0</v>
      </c>
      <c r="F1990" s="2">
        <v>6540</v>
      </c>
      <c r="G1990" s="102">
        <v>2.5190000000000001</v>
      </c>
      <c r="H1990" s="1">
        <v>44</v>
      </c>
      <c r="I1990" s="1">
        <v>10</v>
      </c>
      <c r="J1990" s="82" t="s">
        <v>2920</v>
      </c>
      <c r="K1990" s="2" t="s">
        <v>2005</v>
      </c>
      <c r="L1990" s="2"/>
    </row>
    <row r="1991" spans="1:12" s="17" customFormat="1" ht="24" x14ac:dyDescent="0.15">
      <c r="A1991" s="2">
        <v>1822</v>
      </c>
      <c r="B1991" s="2" t="s">
        <v>1958</v>
      </c>
      <c r="C1991" s="2" t="s">
        <v>2003</v>
      </c>
      <c r="D1991" s="2" t="s">
        <v>2016</v>
      </c>
      <c r="E1991" s="2">
        <v>5209</v>
      </c>
      <c r="F1991" s="2">
        <v>14587</v>
      </c>
      <c r="G1991" s="102">
        <v>3.359</v>
      </c>
      <c r="H1991" s="1">
        <v>127.2</v>
      </c>
      <c r="I1991" s="1">
        <v>13</v>
      </c>
      <c r="J1991" s="82" t="s">
        <v>2919</v>
      </c>
      <c r="K1991" s="2" t="s">
        <v>2005</v>
      </c>
      <c r="L1991" s="2"/>
    </row>
    <row r="1992" spans="1:12" s="17" customFormat="1" x14ac:dyDescent="0.15">
      <c r="A1992" s="2">
        <v>1823</v>
      </c>
      <c r="B1992" s="2" t="s">
        <v>1958</v>
      </c>
      <c r="C1992" s="2" t="s">
        <v>2017</v>
      </c>
      <c r="D1992" s="2" t="s">
        <v>1999</v>
      </c>
      <c r="E1992" s="2">
        <v>19194</v>
      </c>
      <c r="F1992" s="2">
        <v>56577</v>
      </c>
      <c r="G1992" s="102">
        <v>31.123000000000001</v>
      </c>
      <c r="H1992" s="1">
        <v>494</v>
      </c>
      <c r="I1992" s="1">
        <v>218</v>
      </c>
      <c r="J1992" s="82" t="s">
        <v>2922</v>
      </c>
      <c r="K1992" s="2" t="s">
        <v>2018</v>
      </c>
      <c r="L1992" s="2"/>
    </row>
    <row r="1993" spans="1:12" s="17" customFormat="1" x14ac:dyDescent="0.15">
      <c r="A1993" s="2">
        <v>1824</v>
      </c>
      <c r="B1993" s="2" t="s">
        <v>1958</v>
      </c>
      <c r="C1993" s="2" t="s">
        <v>2017</v>
      </c>
      <c r="D1993" s="2" t="s">
        <v>2019</v>
      </c>
      <c r="E1993" s="2">
        <v>0</v>
      </c>
      <c r="F1993" s="2">
        <v>9514</v>
      </c>
      <c r="G1993" s="102">
        <v>8.4540000000000006</v>
      </c>
      <c r="H1993" s="1">
        <v>413</v>
      </c>
      <c r="I1993" s="1">
        <v>59</v>
      </c>
      <c r="J1993" s="82" t="s">
        <v>2923</v>
      </c>
      <c r="K1993" s="2" t="s">
        <v>2018</v>
      </c>
      <c r="L1993" s="2"/>
    </row>
    <row r="1994" spans="1:12" s="17" customFormat="1" x14ac:dyDescent="0.15">
      <c r="A1994" s="2">
        <v>1825</v>
      </c>
      <c r="B1994" s="2" t="s">
        <v>1958</v>
      </c>
      <c r="C1994" s="2" t="s">
        <v>2017</v>
      </c>
      <c r="D1994" s="2" t="s">
        <v>2020</v>
      </c>
      <c r="E1994" s="2">
        <v>5781</v>
      </c>
      <c r="F1994" s="2">
        <v>21066</v>
      </c>
      <c r="G1994" s="102">
        <v>15.285</v>
      </c>
      <c r="H1994" s="1">
        <v>498</v>
      </c>
      <c r="I1994" s="1">
        <v>107</v>
      </c>
      <c r="J1994" s="82" t="s">
        <v>2924</v>
      </c>
      <c r="K1994" s="2" t="s">
        <v>2018</v>
      </c>
      <c r="L1994" s="2"/>
    </row>
    <row r="1995" spans="1:12" s="17" customFormat="1" x14ac:dyDescent="0.15">
      <c r="A1995" s="2">
        <v>1826</v>
      </c>
      <c r="B1995" s="2" t="s">
        <v>1958</v>
      </c>
      <c r="C1995" s="2" t="s">
        <v>2017</v>
      </c>
      <c r="D1995" s="2" t="s">
        <v>770</v>
      </c>
      <c r="E1995" s="2">
        <v>0</v>
      </c>
      <c r="F1995" s="2">
        <v>16179</v>
      </c>
      <c r="G1995" s="102">
        <v>10.313000000000001</v>
      </c>
      <c r="H1995" s="1">
        <v>191</v>
      </c>
      <c r="I1995" s="1">
        <v>72</v>
      </c>
      <c r="J1995" s="82" t="s">
        <v>2925</v>
      </c>
      <c r="K1995" s="2" t="s">
        <v>2018</v>
      </c>
      <c r="L1995" s="2"/>
    </row>
    <row r="1996" spans="1:12" s="17" customFormat="1" x14ac:dyDescent="0.15">
      <c r="A1996" s="2">
        <v>1827</v>
      </c>
      <c r="B1996" s="2" t="s">
        <v>1958</v>
      </c>
      <c r="C1996" s="2" t="s">
        <v>2017</v>
      </c>
      <c r="D1996" s="2" t="s">
        <v>189</v>
      </c>
      <c r="E1996" s="2">
        <v>0</v>
      </c>
      <c r="F1996" s="2">
        <v>4700</v>
      </c>
      <c r="G1996" s="102">
        <v>2.8410000000000002</v>
      </c>
      <c r="H1996" s="1">
        <v>65</v>
      </c>
      <c r="I1996" s="1">
        <v>20</v>
      </c>
      <c r="J1996" s="82" t="s">
        <v>2926</v>
      </c>
      <c r="K1996" s="2" t="s">
        <v>2018</v>
      </c>
      <c r="L1996" s="2"/>
    </row>
    <row r="1997" spans="1:12" s="17" customFormat="1" x14ac:dyDescent="0.15">
      <c r="A1997" s="2">
        <v>1828</v>
      </c>
      <c r="B1997" s="2" t="s">
        <v>1958</v>
      </c>
      <c r="C1997" s="2" t="s">
        <v>2017</v>
      </c>
      <c r="D1997" s="2" t="s">
        <v>374</v>
      </c>
      <c r="E1997" s="2">
        <v>0</v>
      </c>
      <c r="F1997" s="2">
        <v>6285</v>
      </c>
      <c r="G1997" s="102">
        <v>5.9850000000000003</v>
      </c>
      <c r="H1997" s="1">
        <v>169</v>
      </c>
      <c r="I1997" s="1">
        <v>42</v>
      </c>
      <c r="J1997" s="82" t="s">
        <v>2927</v>
      </c>
      <c r="K1997" s="2" t="s">
        <v>2018</v>
      </c>
      <c r="L1997" s="2"/>
    </row>
    <row r="1998" spans="1:12" s="17" customFormat="1" x14ac:dyDescent="0.15">
      <c r="A1998" s="2">
        <v>1829</v>
      </c>
      <c r="B1998" s="2" t="s">
        <v>1958</v>
      </c>
      <c r="C1998" s="2" t="s">
        <v>2017</v>
      </c>
      <c r="D1998" s="2" t="s">
        <v>376</v>
      </c>
      <c r="E1998" s="2">
        <v>0</v>
      </c>
      <c r="F1998" s="2">
        <v>1859</v>
      </c>
      <c r="G1998" s="102">
        <v>1.859</v>
      </c>
      <c r="H1998" s="1">
        <v>36</v>
      </c>
      <c r="I1998" s="1">
        <v>13</v>
      </c>
      <c r="J1998" s="82" t="s">
        <v>2926</v>
      </c>
      <c r="K1998" s="2" t="s">
        <v>2018</v>
      </c>
      <c r="L1998" s="2"/>
    </row>
    <row r="1999" spans="1:12" s="17" customFormat="1" x14ac:dyDescent="0.15">
      <c r="A1999" s="2">
        <v>1830</v>
      </c>
      <c r="B1999" s="2" t="s">
        <v>1958</v>
      </c>
      <c r="C1999" s="2" t="s">
        <v>2017</v>
      </c>
      <c r="D1999" s="2" t="s">
        <v>868</v>
      </c>
      <c r="E1999" s="2">
        <v>0</v>
      </c>
      <c r="F1999" s="2">
        <v>1614</v>
      </c>
      <c r="G1999" s="102">
        <v>1.6140000000000001</v>
      </c>
      <c r="H1999" s="1">
        <v>17</v>
      </c>
      <c r="I1999" s="1">
        <v>11</v>
      </c>
      <c r="J1999" s="82" t="s">
        <v>2926</v>
      </c>
      <c r="K1999" s="2" t="s">
        <v>2018</v>
      </c>
      <c r="L1999" s="2"/>
    </row>
    <row r="2000" spans="1:12" s="17" customFormat="1" x14ac:dyDescent="0.15">
      <c r="A2000" s="2">
        <v>1831</v>
      </c>
      <c r="B2000" s="2" t="s">
        <v>1958</v>
      </c>
      <c r="C2000" s="2" t="s">
        <v>2017</v>
      </c>
      <c r="D2000" s="2" t="s">
        <v>213</v>
      </c>
      <c r="E2000" s="2">
        <v>0</v>
      </c>
      <c r="F2000" s="2">
        <v>1563</v>
      </c>
      <c r="G2000" s="102">
        <v>1.5629999999999999</v>
      </c>
      <c r="H2000" s="1">
        <v>15</v>
      </c>
      <c r="I2000" s="1">
        <v>11</v>
      </c>
      <c r="J2000" s="82" t="s">
        <v>2926</v>
      </c>
      <c r="K2000" s="2" t="s">
        <v>2018</v>
      </c>
      <c r="L2000" s="2"/>
    </row>
    <row r="2001" spans="1:12" s="17" customFormat="1" x14ac:dyDescent="0.15">
      <c r="A2001" s="2">
        <v>1832</v>
      </c>
      <c r="B2001" s="2" t="s">
        <v>1958</v>
      </c>
      <c r="C2001" s="2" t="s">
        <v>2017</v>
      </c>
      <c r="D2001" s="2" t="s">
        <v>879</v>
      </c>
      <c r="E2001" s="2">
        <v>0</v>
      </c>
      <c r="F2001" s="2">
        <v>2023</v>
      </c>
      <c r="G2001" s="102">
        <v>1.413</v>
      </c>
      <c r="H2001" s="1">
        <v>14</v>
      </c>
      <c r="I2001" s="1">
        <v>10</v>
      </c>
      <c r="J2001" s="82" t="s">
        <v>2926</v>
      </c>
      <c r="K2001" s="2" t="s">
        <v>2018</v>
      </c>
      <c r="L2001" s="2"/>
    </row>
    <row r="2002" spans="1:12" s="17" customFormat="1" x14ac:dyDescent="0.15">
      <c r="A2002" s="2">
        <v>1833</v>
      </c>
      <c r="B2002" s="2" t="s">
        <v>1958</v>
      </c>
      <c r="C2002" s="2" t="s">
        <v>2017</v>
      </c>
      <c r="D2002" s="2" t="s">
        <v>700</v>
      </c>
      <c r="E2002" s="2">
        <v>0</v>
      </c>
      <c r="F2002" s="2">
        <v>3000</v>
      </c>
      <c r="G2002" s="102">
        <v>3</v>
      </c>
      <c r="H2002" s="1">
        <v>33</v>
      </c>
      <c r="I2002" s="1">
        <v>21</v>
      </c>
      <c r="J2002" s="82" t="s">
        <v>2926</v>
      </c>
      <c r="K2002" s="2" t="s">
        <v>2018</v>
      </c>
      <c r="L2002" s="2"/>
    </row>
    <row r="2003" spans="1:12" s="17" customFormat="1" x14ac:dyDescent="0.15">
      <c r="A2003" s="2">
        <v>1834</v>
      </c>
      <c r="B2003" s="2" t="s">
        <v>1958</v>
      </c>
      <c r="C2003" s="2" t="s">
        <v>2017</v>
      </c>
      <c r="D2003" s="2" t="s">
        <v>665</v>
      </c>
      <c r="E2003" s="2">
        <v>0</v>
      </c>
      <c r="F2003" s="2">
        <v>4072</v>
      </c>
      <c r="G2003" s="102">
        <v>4.0720000000000001</v>
      </c>
      <c r="H2003" s="1">
        <v>49</v>
      </c>
      <c r="I2003" s="1">
        <v>29</v>
      </c>
      <c r="J2003" s="82" t="s">
        <v>2926</v>
      </c>
      <c r="K2003" s="2" t="s">
        <v>2018</v>
      </c>
      <c r="L2003" s="2"/>
    </row>
    <row r="2004" spans="1:12" s="17" customFormat="1" x14ac:dyDescent="0.15">
      <c r="A2004" s="2">
        <v>1835</v>
      </c>
      <c r="B2004" s="2" t="s">
        <v>1958</v>
      </c>
      <c r="C2004" s="2" t="s">
        <v>2017</v>
      </c>
      <c r="D2004" s="2" t="s">
        <v>919</v>
      </c>
      <c r="E2004" s="2">
        <v>0</v>
      </c>
      <c r="F2004" s="2">
        <v>4621</v>
      </c>
      <c r="G2004" s="102">
        <v>4.0270000000000001</v>
      </c>
      <c r="H2004" s="1">
        <v>40</v>
      </c>
      <c r="I2004" s="1">
        <v>28</v>
      </c>
      <c r="J2004" s="82" t="s">
        <v>2926</v>
      </c>
      <c r="K2004" s="2" t="s">
        <v>2018</v>
      </c>
      <c r="L2004" s="2"/>
    </row>
    <row r="2005" spans="1:12" s="17" customFormat="1" x14ac:dyDescent="0.15">
      <c r="A2005" s="2">
        <v>1836</v>
      </c>
      <c r="B2005" s="2" t="s">
        <v>1958</v>
      </c>
      <c r="C2005" s="2" t="s">
        <v>2017</v>
      </c>
      <c r="D2005" s="2" t="s">
        <v>1520</v>
      </c>
      <c r="E2005" s="2">
        <v>0</v>
      </c>
      <c r="F2005" s="2">
        <v>1050</v>
      </c>
      <c r="G2005" s="102">
        <v>0.85</v>
      </c>
      <c r="H2005" s="1">
        <v>40</v>
      </c>
      <c r="I2005" s="1">
        <v>6</v>
      </c>
      <c r="J2005" s="82" t="s">
        <v>2926</v>
      </c>
      <c r="K2005" s="2" t="s">
        <v>2018</v>
      </c>
      <c r="L2005" s="2"/>
    </row>
    <row r="2006" spans="1:12" s="17" customFormat="1" x14ac:dyDescent="0.15">
      <c r="A2006" s="2">
        <v>1837</v>
      </c>
      <c r="B2006" s="2" t="s">
        <v>1958</v>
      </c>
      <c r="C2006" s="2" t="s">
        <v>2017</v>
      </c>
      <c r="D2006" s="2" t="s">
        <v>1220</v>
      </c>
      <c r="E2006" s="2">
        <v>0</v>
      </c>
      <c r="F2006" s="2">
        <v>2440</v>
      </c>
      <c r="G2006" s="102">
        <v>1.71</v>
      </c>
      <c r="H2006" s="1">
        <v>37</v>
      </c>
      <c r="I2006" s="1">
        <v>12</v>
      </c>
      <c r="J2006" s="82" t="s">
        <v>2926</v>
      </c>
      <c r="K2006" s="2" t="s">
        <v>2018</v>
      </c>
      <c r="L2006" s="2"/>
    </row>
    <row r="2007" spans="1:12" s="17" customFormat="1" x14ac:dyDescent="0.15">
      <c r="A2007" s="2">
        <v>1838</v>
      </c>
      <c r="B2007" s="2" t="s">
        <v>1958</v>
      </c>
      <c r="C2007" s="2" t="s">
        <v>2017</v>
      </c>
      <c r="D2007" s="2" t="s">
        <v>1221</v>
      </c>
      <c r="E2007" s="2">
        <v>500</v>
      </c>
      <c r="F2007" s="2">
        <v>1600</v>
      </c>
      <c r="G2007" s="102">
        <v>0.85</v>
      </c>
      <c r="H2007" s="1">
        <v>97</v>
      </c>
      <c r="I2007" s="1">
        <v>6</v>
      </c>
      <c r="J2007" s="82" t="s">
        <v>2928</v>
      </c>
      <c r="K2007" s="2" t="s">
        <v>2018</v>
      </c>
      <c r="L2007" s="2"/>
    </row>
    <row r="2008" spans="1:12" s="17" customFormat="1" x14ac:dyDescent="0.15">
      <c r="A2008" s="2">
        <v>1839</v>
      </c>
      <c r="B2008" s="2" t="s">
        <v>1958</v>
      </c>
      <c r="C2008" s="2" t="s">
        <v>2017</v>
      </c>
      <c r="D2008" s="2" t="s">
        <v>1222</v>
      </c>
      <c r="E2008" s="2">
        <v>1110</v>
      </c>
      <c r="F2008" s="2">
        <v>4348</v>
      </c>
      <c r="G2008" s="102">
        <v>1.988</v>
      </c>
      <c r="H2008" s="1">
        <v>76</v>
      </c>
      <c r="I2008" s="1">
        <v>14</v>
      </c>
      <c r="J2008" s="82" t="s">
        <v>2926</v>
      </c>
      <c r="K2008" s="2" t="s">
        <v>2018</v>
      </c>
      <c r="L2008" s="2"/>
    </row>
    <row r="2009" spans="1:12" s="17" customFormat="1" x14ac:dyDescent="0.15">
      <c r="A2009" s="2">
        <v>1840</v>
      </c>
      <c r="B2009" s="2" t="s">
        <v>1958</v>
      </c>
      <c r="C2009" s="2" t="s">
        <v>2017</v>
      </c>
      <c r="D2009" s="2" t="s">
        <v>168</v>
      </c>
      <c r="E2009" s="2">
        <v>2750</v>
      </c>
      <c r="F2009" s="2">
        <v>3715</v>
      </c>
      <c r="G2009" s="102">
        <v>0.96499999999999997</v>
      </c>
      <c r="H2009" s="1">
        <v>72</v>
      </c>
      <c r="I2009" s="1">
        <v>7</v>
      </c>
      <c r="J2009" s="82" t="s">
        <v>2926</v>
      </c>
      <c r="K2009" s="2" t="s">
        <v>2018</v>
      </c>
      <c r="L2009" s="2"/>
    </row>
    <row r="2010" spans="1:12" s="17" customFormat="1" x14ac:dyDescent="0.15">
      <c r="A2010" s="2">
        <v>1841</v>
      </c>
      <c r="B2010" s="2" t="s">
        <v>1958</v>
      </c>
      <c r="C2010" s="2" t="s">
        <v>2017</v>
      </c>
      <c r="D2010" s="2" t="s">
        <v>1223</v>
      </c>
      <c r="E2010" s="2">
        <v>1820</v>
      </c>
      <c r="F2010" s="2">
        <v>2560</v>
      </c>
      <c r="G2010" s="102">
        <v>0.74</v>
      </c>
      <c r="H2010" s="1">
        <v>36</v>
      </c>
      <c r="I2010" s="1">
        <v>5</v>
      </c>
      <c r="J2010" s="82" t="s">
        <v>2926</v>
      </c>
      <c r="K2010" s="2" t="s">
        <v>2018</v>
      </c>
      <c r="L2010" s="2"/>
    </row>
    <row r="2011" spans="1:12" s="17" customFormat="1" x14ac:dyDescent="0.15">
      <c r="A2011" s="2">
        <v>1842</v>
      </c>
      <c r="B2011" s="2" t="s">
        <v>1958</v>
      </c>
      <c r="C2011" s="2" t="s">
        <v>2017</v>
      </c>
      <c r="D2011" s="2" t="s">
        <v>171</v>
      </c>
      <c r="E2011" s="2">
        <v>3120</v>
      </c>
      <c r="F2011" s="2">
        <v>3580</v>
      </c>
      <c r="G2011" s="102">
        <v>0.46</v>
      </c>
      <c r="H2011" s="1">
        <v>37</v>
      </c>
      <c r="I2011" s="1">
        <v>3</v>
      </c>
      <c r="J2011" s="82" t="s">
        <v>2926</v>
      </c>
      <c r="K2011" s="2" t="s">
        <v>2018</v>
      </c>
      <c r="L2011" s="2"/>
    </row>
    <row r="2012" spans="1:12" s="17" customFormat="1" x14ac:dyDescent="0.15">
      <c r="A2012" s="2">
        <v>1843</v>
      </c>
      <c r="B2012" s="2" t="s">
        <v>1958</v>
      </c>
      <c r="C2012" s="2" t="s">
        <v>2017</v>
      </c>
      <c r="D2012" s="2" t="s">
        <v>649</v>
      </c>
      <c r="E2012" s="2">
        <v>0</v>
      </c>
      <c r="F2012" s="2">
        <v>1663</v>
      </c>
      <c r="G2012" s="102">
        <v>1.663</v>
      </c>
      <c r="H2012" s="1">
        <v>21</v>
      </c>
      <c r="I2012" s="1">
        <v>12</v>
      </c>
      <c r="J2012" s="82" t="s">
        <v>2926</v>
      </c>
      <c r="K2012" s="2" t="s">
        <v>2018</v>
      </c>
      <c r="L2012" s="2"/>
    </row>
    <row r="2013" spans="1:12" s="17" customFormat="1" x14ac:dyDescent="0.15">
      <c r="A2013" s="2">
        <v>1844</v>
      </c>
      <c r="B2013" s="2" t="s">
        <v>1958</v>
      </c>
      <c r="C2013" s="2" t="s">
        <v>2017</v>
      </c>
      <c r="D2013" s="2" t="s">
        <v>2021</v>
      </c>
      <c r="E2013" s="2">
        <v>210</v>
      </c>
      <c r="F2013" s="2">
        <v>11394</v>
      </c>
      <c r="G2013" s="102">
        <v>10.974</v>
      </c>
      <c r="H2013" s="1">
        <v>295</v>
      </c>
      <c r="I2013" s="1">
        <v>77</v>
      </c>
      <c r="J2013" s="82" t="s">
        <v>2929</v>
      </c>
      <c r="K2013" s="2" t="s">
        <v>2018</v>
      </c>
      <c r="L2013" s="2"/>
    </row>
    <row r="2014" spans="1:12" s="17" customFormat="1" x14ac:dyDescent="0.15">
      <c r="A2014" s="2">
        <v>1845</v>
      </c>
      <c r="B2014" s="2" t="s">
        <v>1958</v>
      </c>
      <c r="C2014" s="2" t="s">
        <v>2017</v>
      </c>
      <c r="D2014" s="2" t="s">
        <v>1325</v>
      </c>
      <c r="E2014" s="2">
        <v>230</v>
      </c>
      <c r="F2014" s="2">
        <v>9140</v>
      </c>
      <c r="G2014" s="102">
        <v>8.8000000000000007</v>
      </c>
      <c r="H2014" s="1">
        <v>315</v>
      </c>
      <c r="I2014" s="1">
        <v>62</v>
      </c>
      <c r="J2014" s="82" t="s">
        <v>2930</v>
      </c>
      <c r="K2014" s="2" t="s">
        <v>2018</v>
      </c>
      <c r="L2014" s="2"/>
    </row>
    <row r="2015" spans="1:12" s="17" customFormat="1" x14ac:dyDescent="0.15">
      <c r="A2015" s="2">
        <v>1846</v>
      </c>
      <c r="B2015" s="2" t="s">
        <v>1958</v>
      </c>
      <c r="C2015" s="2" t="s">
        <v>2017</v>
      </c>
      <c r="D2015" s="2" t="s">
        <v>177</v>
      </c>
      <c r="E2015" s="2">
        <v>1170</v>
      </c>
      <c r="F2015" s="2">
        <v>11800</v>
      </c>
      <c r="G2015" s="102">
        <v>1.37</v>
      </c>
      <c r="H2015" s="1">
        <v>198</v>
      </c>
      <c r="I2015" s="1">
        <v>10</v>
      </c>
      <c r="J2015" s="82" t="s">
        <v>2931</v>
      </c>
      <c r="K2015" s="2" t="s">
        <v>2018</v>
      </c>
      <c r="L2015" s="2"/>
    </row>
    <row r="2016" spans="1:12" s="17" customFormat="1" x14ac:dyDescent="0.15">
      <c r="A2016" s="2">
        <v>1847</v>
      </c>
      <c r="B2016" s="2" t="s">
        <v>1958</v>
      </c>
      <c r="C2016" s="2" t="s">
        <v>2017</v>
      </c>
      <c r="D2016" s="2" t="s">
        <v>843</v>
      </c>
      <c r="E2016" s="2">
        <v>0</v>
      </c>
      <c r="F2016" s="2">
        <v>6312</v>
      </c>
      <c r="G2016" s="102">
        <v>6.3120000000000003</v>
      </c>
      <c r="H2016" s="1">
        <v>181</v>
      </c>
      <c r="I2016" s="1">
        <v>44</v>
      </c>
      <c r="J2016" s="82" t="s">
        <v>2932</v>
      </c>
      <c r="K2016" s="2" t="s">
        <v>2018</v>
      </c>
      <c r="L2016" s="2"/>
    </row>
    <row r="2017" spans="1:12" s="17" customFormat="1" x14ac:dyDescent="0.15">
      <c r="A2017" s="2">
        <v>1848</v>
      </c>
      <c r="B2017" s="2" t="s">
        <v>1958</v>
      </c>
      <c r="C2017" s="2" t="s">
        <v>2017</v>
      </c>
      <c r="D2017" s="2" t="s">
        <v>1546</v>
      </c>
      <c r="E2017" s="2">
        <v>0</v>
      </c>
      <c r="F2017" s="2">
        <v>1344</v>
      </c>
      <c r="G2017" s="102">
        <v>0.24399999999999999</v>
      </c>
      <c r="H2017" s="1">
        <v>18</v>
      </c>
      <c r="I2017" s="1">
        <v>2</v>
      </c>
      <c r="J2017" s="82" t="s">
        <v>2926</v>
      </c>
      <c r="K2017" s="2" t="s">
        <v>2018</v>
      </c>
      <c r="L2017" s="2"/>
    </row>
    <row r="2018" spans="1:12" s="17" customFormat="1" x14ac:dyDescent="0.15">
      <c r="A2018" s="2">
        <v>1849</v>
      </c>
      <c r="B2018" s="2" t="s">
        <v>1958</v>
      </c>
      <c r="C2018" s="2" t="s">
        <v>2017</v>
      </c>
      <c r="D2018" s="2" t="s">
        <v>370</v>
      </c>
      <c r="E2018" s="2">
        <v>0</v>
      </c>
      <c r="F2018" s="2">
        <v>4269</v>
      </c>
      <c r="G2018" s="102">
        <v>3.339</v>
      </c>
      <c r="H2018" s="1">
        <v>75</v>
      </c>
      <c r="I2018" s="1">
        <v>23</v>
      </c>
      <c r="J2018" s="82" t="s">
        <v>2926</v>
      </c>
      <c r="K2018" s="2" t="s">
        <v>2018</v>
      </c>
      <c r="L2018" s="2"/>
    </row>
    <row r="2019" spans="1:12" s="17" customFormat="1" x14ac:dyDescent="0.15">
      <c r="A2019" s="2">
        <v>1850</v>
      </c>
      <c r="B2019" s="2" t="s">
        <v>1958</v>
      </c>
      <c r="C2019" s="2" t="s">
        <v>2017</v>
      </c>
      <c r="D2019" s="2" t="s">
        <v>762</v>
      </c>
      <c r="E2019" s="2">
        <v>0</v>
      </c>
      <c r="F2019" s="2">
        <v>3040</v>
      </c>
      <c r="G2019" s="102">
        <v>2.78</v>
      </c>
      <c r="H2019" s="1">
        <v>106</v>
      </c>
      <c r="I2019" s="1">
        <v>19</v>
      </c>
      <c r="J2019" s="82" t="s">
        <v>2926</v>
      </c>
      <c r="K2019" s="2" t="s">
        <v>2018</v>
      </c>
      <c r="L2019" s="2"/>
    </row>
    <row r="2020" spans="1:12" s="17" customFormat="1" x14ac:dyDescent="0.15">
      <c r="A2020" s="2">
        <v>1851</v>
      </c>
      <c r="B2020" s="2" t="s">
        <v>1958</v>
      </c>
      <c r="C2020" s="2" t="s">
        <v>2017</v>
      </c>
      <c r="D2020" s="2" t="s">
        <v>654</v>
      </c>
      <c r="E2020" s="2">
        <v>0</v>
      </c>
      <c r="F2020" s="2">
        <v>3700</v>
      </c>
      <c r="G2020" s="102">
        <v>2.86</v>
      </c>
      <c r="H2020" s="1">
        <v>195</v>
      </c>
      <c r="I2020" s="1">
        <v>20</v>
      </c>
      <c r="J2020" s="82" t="s">
        <v>2933</v>
      </c>
      <c r="K2020" s="2" t="s">
        <v>2018</v>
      </c>
      <c r="L2020" s="2"/>
    </row>
    <row r="2021" spans="1:12" s="17" customFormat="1" x14ac:dyDescent="0.15">
      <c r="A2021" s="2">
        <v>1852</v>
      </c>
      <c r="B2021" s="2" t="s">
        <v>1958</v>
      </c>
      <c r="C2021" s="2" t="s">
        <v>2017</v>
      </c>
      <c r="D2021" s="2" t="s">
        <v>864</v>
      </c>
      <c r="E2021" s="2">
        <v>0</v>
      </c>
      <c r="F2021" s="2">
        <v>5370</v>
      </c>
      <c r="G2021" s="102">
        <v>5.37</v>
      </c>
      <c r="H2021" s="1">
        <v>208</v>
      </c>
      <c r="I2021" s="1">
        <v>38</v>
      </c>
      <c r="J2021" s="82" t="s">
        <v>2934</v>
      </c>
      <c r="K2021" s="2" t="s">
        <v>2018</v>
      </c>
      <c r="L2021" s="2"/>
    </row>
    <row r="2022" spans="1:12" s="17" customFormat="1" x14ac:dyDescent="0.15">
      <c r="A2022" s="2">
        <v>1853</v>
      </c>
      <c r="B2022" s="2" t="s">
        <v>1958</v>
      </c>
      <c r="C2022" s="2" t="s">
        <v>2017</v>
      </c>
      <c r="D2022" s="2" t="s">
        <v>866</v>
      </c>
      <c r="E2022" s="2">
        <v>2500</v>
      </c>
      <c r="F2022" s="2">
        <v>4630</v>
      </c>
      <c r="G2022" s="102">
        <v>1.29</v>
      </c>
      <c r="H2022" s="1">
        <v>74</v>
      </c>
      <c r="I2022" s="1">
        <v>9</v>
      </c>
      <c r="J2022" s="82" t="s">
        <v>2926</v>
      </c>
      <c r="K2022" s="2" t="s">
        <v>2018</v>
      </c>
      <c r="L2022" s="2"/>
    </row>
    <row r="2023" spans="1:12" s="17" customFormat="1" x14ac:dyDescent="0.15">
      <c r="A2023" s="2">
        <v>1854</v>
      </c>
      <c r="B2023" s="2" t="s">
        <v>1958</v>
      </c>
      <c r="C2023" s="2" t="s">
        <v>2017</v>
      </c>
      <c r="D2023" s="2" t="s">
        <v>197</v>
      </c>
      <c r="E2023" s="2">
        <v>0</v>
      </c>
      <c r="F2023" s="2">
        <v>2888</v>
      </c>
      <c r="G2023" s="102">
        <v>1.538</v>
      </c>
      <c r="H2023" s="1">
        <v>68</v>
      </c>
      <c r="I2023" s="1">
        <v>11</v>
      </c>
      <c r="J2023" s="82" t="s">
        <v>2926</v>
      </c>
      <c r="K2023" s="2" t="s">
        <v>2018</v>
      </c>
      <c r="L2023" s="2"/>
    </row>
    <row r="2024" spans="1:12" s="17" customFormat="1" x14ac:dyDescent="0.15">
      <c r="A2024" s="2">
        <v>1855</v>
      </c>
      <c r="B2024" s="2" t="s">
        <v>1958</v>
      </c>
      <c r="C2024" s="2" t="s">
        <v>2017</v>
      </c>
      <c r="D2024" s="2" t="s">
        <v>867</v>
      </c>
      <c r="E2024" s="2">
        <v>0</v>
      </c>
      <c r="F2024" s="2">
        <v>16520</v>
      </c>
      <c r="G2024" s="102">
        <v>10.199999999999999</v>
      </c>
      <c r="H2024" s="1">
        <v>312</v>
      </c>
      <c r="I2024" s="1">
        <v>71</v>
      </c>
      <c r="J2024" s="82" t="s">
        <v>2935</v>
      </c>
      <c r="K2024" s="2" t="s">
        <v>2018</v>
      </c>
      <c r="L2024" s="2"/>
    </row>
    <row r="2025" spans="1:12" s="17" customFormat="1" x14ac:dyDescent="0.15">
      <c r="A2025" s="2">
        <v>1856</v>
      </c>
      <c r="B2025" s="2" t="s">
        <v>1958</v>
      </c>
      <c r="C2025" s="2" t="s">
        <v>2017</v>
      </c>
      <c r="D2025" s="2" t="s">
        <v>869</v>
      </c>
      <c r="E2025" s="2">
        <v>0</v>
      </c>
      <c r="F2025" s="2">
        <v>3614</v>
      </c>
      <c r="G2025" s="102">
        <v>1.284</v>
      </c>
      <c r="H2025" s="1">
        <v>35</v>
      </c>
      <c r="I2025" s="1">
        <v>9</v>
      </c>
      <c r="J2025" s="82" t="s">
        <v>2926</v>
      </c>
      <c r="K2025" s="2" t="s">
        <v>2018</v>
      </c>
      <c r="L2025" s="2"/>
    </row>
    <row r="2026" spans="1:12" s="17" customFormat="1" x14ac:dyDescent="0.15">
      <c r="A2026" s="2">
        <v>1857</v>
      </c>
      <c r="B2026" s="2" t="s">
        <v>1958</v>
      </c>
      <c r="C2026" s="2" t="s">
        <v>2017</v>
      </c>
      <c r="D2026" s="2" t="s">
        <v>226</v>
      </c>
      <c r="E2026" s="2">
        <v>0</v>
      </c>
      <c r="F2026" s="2">
        <v>5919</v>
      </c>
      <c r="G2026" s="102">
        <v>4.0289999999999999</v>
      </c>
      <c r="H2026" s="1">
        <v>163</v>
      </c>
      <c r="I2026" s="1">
        <v>28</v>
      </c>
      <c r="J2026" s="82" t="s">
        <v>2936</v>
      </c>
      <c r="K2026" s="2" t="s">
        <v>2018</v>
      </c>
      <c r="L2026" s="2"/>
    </row>
    <row r="2027" spans="1:12" s="17" customFormat="1" x14ac:dyDescent="0.15">
      <c r="A2027" s="2">
        <v>1858</v>
      </c>
      <c r="B2027" s="2" t="s">
        <v>1958</v>
      </c>
      <c r="C2027" s="2" t="s">
        <v>2017</v>
      </c>
      <c r="D2027" s="2" t="s">
        <v>382</v>
      </c>
      <c r="E2027" s="2">
        <v>0</v>
      </c>
      <c r="F2027" s="2">
        <v>540</v>
      </c>
      <c r="G2027" s="102">
        <v>0.54</v>
      </c>
      <c r="H2027" s="1">
        <v>12</v>
      </c>
      <c r="I2027" s="1">
        <v>4</v>
      </c>
      <c r="J2027" s="82" t="s">
        <v>2926</v>
      </c>
      <c r="K2027" s="2" t="s">
        <v>2018</v>
      </c>
      <c r="L2027" s="2"/>
    </row>
    <row r="2028" spans="1:12" s="17" customFormat="1" x14ac:dyDescent="0.15">
      <c r="A2028" s="2">
        <v>1859</v>
      </c>
      <c r="B2028" s="2" t="s">
        <v>1958</v>
      </c>
      <c r="C2028" s="2" t="s">
        <v>2017</v>
      </c>
      <c r="D2028" s="2" t="s">
        <v>227</v>
      </c>
      <c r="E2028" s="2">
        <v>0</v>
      </c>
      <c r="F2028" s="2">
        <v>1691</v>
      </c>
      <c r="G2028" s="102">
        <v>1.1879999999999999</v>
      </c>
      <c r="H2028" s="1">
        <v>34</v>
      </c>
      <c r="I2028" s="1">
        <v>8</v>
      </c>
      <c r="J2028" s="82" t="s">
        <v>2926</v>
      </c>
      <c r="K2028" s="2" t="s">
        <v>2018</v>
      </c>
      <c r="L2028" s="2"/>
    </row>
    <row r="2029" spans="1:12" s="17" customFormat="1" x14ac:dyDescent="0.15">
      <c r="A2029" s="2">
        <v>1860</v>
      </c>
      <c r="B2029" s="2" t="s">
        <v>1958</v>
      </c>
      <c r="C2029" s="2" t="s">
        <v>2017</v>
      </c>
      <c r="D2029" s="2" t="s">
        <v>888</v>
      </c>
      <c r="E2029" s="2">
        <v>0</v>
      </c>
      <c r="F2029" s="2">
        <v>1100</v>
      </c>
      <c r="G2029" s="102">
        <v>1.1000000000000001</v>
      </c>
      <c r="H2029" s="1">
        <v>14</v>
      </c>
      <c r="I2029" s="1">
        <v>8</v>
      </c>
      <c r="J2029" s="82" t="s">
        <v>2926</v>
      </c>
      <c r="K2029" s="2" t="s">
        <v>2018</v>
      </c>
      <c r="L2029" s="2"/>
    </row>
    <row r="2030" spans="1:12" s="17" customFormat="1" x14ac:dyDescent="0.15">
      <c r="A2030" s="2">
        <v>1861</v>
      </c>
      <c r="B2030" s="2" t="s">
        <v>1958</v>
      </c>
      <c r="C2030" s="2" t="s">
        <v>2017</v>
      </c>
      <c r="D2030" s="2" t="s">
        <v>891</v>
      </c>
      <c r="E2030" s="2">
        <v>0</v>
      </c>
      <c r="F2030" s="2">
        <v>1780</v>
      </c>
      <c r="G2030" s="102">
        <v>1.78</v>
      </c>
      <c r="H2030" s="1">
        <v>78</v>
      </c>
      <c r="I2030" s="1">
        <v>12</v>
      </c>
      <c r="J2030" s="82" t="s">
        <v>2926</v>
      </c>
      <c r="K2030" s="2" t="s">
        <v>2018</v>
      </c>
      <c r="L2030" s="2"/>
    </row>
    <row r="2031" spans="1:12" s="17" customFormat="1" x14ac:dyDescent="0.15">
      <c r="A2031" s="2">
        <v>1862</v>
      </c>
      <c r="B2031" s="2" t="s">
        <v>1958</v>
      </c>
      <c r="C2031" s="2" t="s">
        <v>2017</v>
      </c>
      <c r="D2031" s="2" t="s">
        <v>529</v>
      </c>
      <c r="E2031" s="2">
        <v>0</v>
      </c>
      <c r="F2031" s="2">
        <v>3315</v>
      </c>
      <c r="G2031" s="102">
        <v>3.0249999999999999</v>
      </c>
      <c r="H2031" s="1">
        <v>104</v>
      </c>
      <c r="I2031" s="1">
        <v>21</v>
      </c>
      <c r="J2031" s="82" t="s">
        <v>2926</v>
      </c>
      <c r="K2031" s="2" t="s">
        <v>2018</v>
      </c>
      <c r="L2031" s="2"/>
    </row>
    <row r="2032" spans="1:12" s="17" customFormat="1" x14ac:dyDescent="0.15">
      <c r="A2032" s="2">
        <v>1863</v>
      </c>
      <c r="B2032" s="2" t="s">
        <v>1958</v>
      </c>
      <c r="C2032" s="2" t="s">
        <v>2017</v>
      </c>
      <c r="D2032" s="2" t="s">
        <v>531</v>
      </c>
      <c r="E2032" s="2">
        <v>0</v>
      </c>
      <c r="F2032" s="2">
        <v>2810</v>
      </c>
      <c r="G2032" s="102">
        <v>2.46</v>
      </c>
      <c r="H2032" s="1">
        <v>109</v>
      </c>
      <c r="I2032" s="1">
        <v>17</v>
      </c>
      <c r="J2032" s="82" t="s">
        <v>2937</v>
      </c>
      <c r="K2032" s="2" t="s">
        <v>2018</v>
      </c>
      <c r="L2032" s="2"/>
    </row>
    <row r="2033" spans="1:12" s="17" customFormat="1" x14ac:dyDescent="0.15">
      <c r="A2033" s="2">
        <v>1864</v>
      </c>
      <c r="B2033" s="2" t="s">
        <v>1958</v>
      </c>
      <c r="C2033" s="2" t="s">
        <v>2017</v>
      </c>
      <c r="D2033" s="2" t="s">
        <v>388</v>
      </c>
      <c r="E2033" s="2">
        <v>0</v>
      </c>
      <c r="F2033" s="2">
        <v>2238</v>
      </c>
      <c r="G2033" s="102">
        <v>1.698</v>
      </c>
      <c r="H2033" s="1">
        <v>62</v>
      </c>
      <c r="I2033" s="1">
        <v>12</v>
      </c>
      <c r="J2033" s="82" t="s">
        <v>2926</v>
      </c>
      <c r="K2033" s="2" t="s">
        <v>2018</v>
      </c>
      <c r="L2033" s="2"/>
    </row>
    <row r="2034" spans="1:12" s="17" customFormat="1" x14ac:dyDescent="0.15">
      <c r="A2034" s="2">
        <v>1865</v>
      </c>
      <c r="B2034" s="2" t="s">
        <v>1958</v>
      </c>
      <c r="C2034" s="2" t="s">
        <v>2017</v>
      </c>
      <c r="D2034" s="2" t="s">
        <v>893</v>
      </c>
      <c r="E2034" s="2">
        <v>0</v>
      </c>
      <c r="F2034" s="2">
        <v>4073</v>
      </c>
      <c r="G2034" s="102">
        <v>3.9529999999999998</v>
      </c>
      <c r="H2034" s="1">
        <v>124</v>
      </c>
      <c r="I2034" s="1">
        <v>28</v>
      </c>
      <c r="J2034" s="82" t="s">
        <v>2938</v>
      </c>
      <c r="K2034" s="2" t="s">
        <v>2018</v>
      </c>
      <c r="L2034" s="2"/>
    </row>
    <row r="2035" spans="1:12" s="17" customFormat="1" x14ac:dyDescent="0.15">
      <c r="A2035" s="2">
        <v>1866</v>
      </c>
      <c r="B2035" s="2" t="s">
        <v>1958</v>
      </c>
      <c r="C2035" s="2" t="s">
        <v>2017</v>
      </c>
      <c r="D2035" s="2" t="s">
        <v>662</v>
      </c>
      <c r="E2035" s="2">
        <v>0</v>
      </c>
      <c r="F2035" s="2">
        <v>2300</v>
      </c>
      <c r="G2035" s="102">
        <v>0.79</v>
      </c>
      <c r="H2035" s="1">
        <v>58</v>
      </c>
      <c r="I2035" s="1">
        <v>6</v>
      </c>
      <c r="J2035" s="82" t="s">
        <v>2926</v>
      </c>
      <c r="K2035" s="2" t="s">
        <v>2018</v>
      </c>
      <c r="L2035" s="2"/>
    </row>
    <row r="2036" spans="1:12" s="17" customFormat="1" x14ac:dyDescent="0.15">
      <c r="A2036" s="2">
        <v>1867</v>
      </c>
      <c r="B2036" s="2" t="s">
        <v>1958</v>
      </c>
      <c r="C2036" s="2" t="s">
        <v>2017</v>
      </c>
      <c r="D2036" s="2" t="s">
        <v>393</v>
      </c>
      <c r="E2036" s="2">
        <v>650</v>
      </c>
      <c r="F2036" s="2">
        <v>2010</v>
      </c>
      <c r="G2036" s="102">
        <v>0.71</v>
      </c>
      <c r="H2036" s="1">
        <v>22</v>
      </c>
      <c r="I2036" s="1">
        <v>5</v>
      </c>
      <c r="J2036" s="82" t="s">
        <v>2926</v>
      </c>
      <c r="K2036" s="2" t="s">
        <v>2018</v>
      </c>
      <c r="L2036" s="2"/>
    </row>
    <row r="2037" spans="1:12" s="17" customFormat="1" x14ac:dyDescent="0.15">
      <c r="A2037" s="2">
        <v>1868</v>
      </c>
      <c r="B2037" s="2" t="s">
        <v>1958</v>
      </c>
      <c r="C2037" s="2" t="s">
        <v>2017</v>
      </c>
      <c r="D2037" s="2" t="s">
        <v>905</v>
      </c>
      <c r="E2037" s="2">
        <v>0</v>
      </c>
      <c r="F2037" s="2">
        <v>810</v>
      </c>
      <c r="G2037" s="102">
        <v>0.4</v>
      </c>
      <c r="H2037" s="1">
        <v>39</v>
      </c>
      <c r="I2037" s="1">
        <v>3</v>
      </c>
      <c r="J2037" s="82" t="s">
        <v>2926</v>
      </c>
      <c r="K2037" s="2" t="s">
        <v>2018</v>
      </c>
      <c r="L2037" s="2"/>
    </row>
    <row r="2038" spans="1:12" s="17" customFormat="1" x14ac:dyDescent="0.15">
      <c r="A2038" s="2">
        <v>1869</v>
      </c>
      <c r="B2038" s="2" t="s">
        <v>1958</v>
      </c>
      <c r="C2038" s="2" t="s">
        <v>2017</v>
      </c>
      <c r="D2038" s="2" t="s">
        <v>928</v>
      </c>
      <c r="E2038" s="2">
        <v>0</v>
      </c>
      <c r="F2038" s="2">
        <v>900</v>
      </c>
      <c r="G2038" s="102">
        <v>0.37</v>
      </c>
      <c r="H2038" s="1">
        <v>41</v>
      </c>
      <c r="I2038" s="1">
        <v>3</v>
      </c>
      <c r="J2038" s="82" t="s">
        <v>2926</v>
      </c>
      <c r="K2038" s="2" t="s">
        <v>2018</v>
      </c>
      <c r="L2038" s="2"/>
    </row>
    <row r="2039" spans="1:12" s="17" customFormat="1" x14ac:dyDescent="0.15">
      <c r="A2039" s="2">
        <v>1870</v>
      </c>
      <c r="B2039" s="2" t="s">
        <v>1958</v>
      </c>
      <c r="C2039" s="2" t="s">
        <v>2017</v>
      </c>
      <c r="D2039" s="2" t="s">
        <v>942</v>
      </c>
      <c r="E2039" s="2">
        <v>0</v>
      </c>
      <c r="F2039" s="2">
        <v>1394</v>
      </c>
      <c r="G2039" s="102">
        <v>1.3939999999999999</v>
      </c>
      <c r="H2039" s="1">
        <v>15</v>
      </c>
      <c r="I2039" s="1">
        <v>10</v>
      </c>
      <c r="J2039" s="82" t="s">
        <v>2926</v>
      </c>
      <c r="K2039" s="2" t="s">
        <v>2018</v>
      </c>
      <c r="L2039" s="2"/>
    </row>
    <row r="2040" spans="1:12" s="17" customFormat="1" x14ac:dyDescent="0.15">
      <c r="A2040" s="2">
        <v>1871</v>
      </c>
      <c r="B2040" s="2" t="s">
        <v>1958</v>
      </c>
      <c r="C2040" s="2" t="s">
        <v>2017</v>
      </c>
      <c r="D2040" s="2" t="s">
        <v>943</v>
      </c>
      <c r="E2040" s="2">
        <v>0</v>
      </c>
      <c r="F2040" s="2">
        <v>3198</v>
      </c>
      <c r="G2040" s="102">
        <v>3.198</v>
      </c>
      <c r="H2040" s="1">
        <v>77</v>
      </c>
      <c r="I2040" s="1">
        <v>22</v>
      </c>
      <c r="J2040" s="82" t="s">
        <v>2926</v>
      </c>
      <c r="K2040" s="2" t="s">
        <v>2018</v>
      </c>
      <c r="L2040" s="2"/>
    </row>
    <row r="2041" spans="1:12" s="17" customFormat="1" x14ac:dyDescent="0.15">
      <c r="A2041" s="2">
        <v>1872</v>
      </c>
      <c r="B2041" s="2" t="s">
        <v>1958</v>
      </c>
      <c r="C2041" s="2" t="s">
        <v>2017</v>
      </c>
      <c r="D2041" s="2" t="s">
        <v>946</v>
      </c>
      <c r="E2041" s="2">
        <v>0</v>
      </c>
      <c r="F2041" s="2">
        <v>1150</v>
      </c>
      <c r="G2041" s="102">
        <v>1.1499999999999999</v>
      </c>
      <c r="H2041" s="1">
        <v>39</v>
      </c>
      <c r="I2041" s="1">
        <v>8</v>
      </c>
      <c r="J2041" s="82" t="s">
        <v>2926</v>
      </c>
      <c r="K2041" s="2" t="s">
        <v>2018</v>
      </c>
      <c r="L2041" s="2"/>
    </row>
    <row r="2042" spans="1:12" s="17" customFormat="1" x14ac:dyDescent="0.15">
      <c r="A2042" s="2">
        <v>1873</v>
      </c>
      <c r="B2042" s="2" t="s">
        <v>1958</v>
      </c>
      <c r="C2042" s="2" t="s">
        <v>2017</v>
      </c>
      <c r="D2042" s="2" t="s">
        <v>678</v>
      </c>
      <c r="E2042" s="2">
        <v>0</v>
      </c>
      <c r="F2042" s="2">
        <v>600</v>
      </c>
      <c r="G2042" s="102">
        <v>0.6</v>
      </c>
      <c r="H2042" s="1">
        <v>12</v>
      </c>
      <c r="I2042" s="1">
        <v>4</v>
      </c>
      <c r="J2042" s="82" t="s">
        <v>2926</v>
      </c>
      <c r="K2042" s="2" t="s">
        <v>2018</v>
      </c>
      <c r="L2042" s="2"/>
    </row>
    <row r="2043" spans="1:12" s="17" customFormat="1" x14ac:dyDescent="0.15">
      <c r="A2043" s="2">
        <v>1874</v>
      </c>
      <c r="B2043" s="2" t="s">
        <v>1958</v>
      </c>
      <c r="C2043" s="2" t="s">
        <v>2017</v>
      </c>
      <c r="D2043" s="2" t="s">
        <v>422</v>
      </c>
      <c r="E2043" s="2">
        <v>0</v>
      </c>
      <c r="F2043" s="2">
        <v>1742</v>
      </c>
      <c r="G2043" s="102">
        <v>1.6719999999999999</v>
      </c>
      <c r="H2043" s="1">
        <v>58</v>
      </c>
      <c r="I2043" s="1">
        <v>12</v>
      </c>
      <c r="J2043" s="82" t="s">
        <v>2926</v>
      </c>
      <c r="K2043" s="2" t="s">
        <v>2018</v>
      </c>
      <c r="L2043" s="2"/>
    </row>
    <row r="2044" spans="1:12" s="17" customFormat="1" x14ac:dyDescent="0.15">
      <c r="A2044" s="2">
        <v>1875</v>
      </c>
      <c r="B2044" s="2" t="s">
        <v>1958</v>
      </c>
      <c r="C2044" s="2" t="s">
        <v>2017</v>
      </c>
      <c r="D2044" s="2" t="s">
        <v>957</v>
      </c>
      <c r="E2044" s="2">
        <v>0</v>
      </c>
      <c r="F2044" s="2">
        <v>460</v>
      </c>
      <c r="G2044" s="102">
        <v>0.46</v>
      </c>
      <c r="H2044" s="1">
        <v>28</v>
      </c>
      <c r="I2044" s="1">
        <v>3</v>
      </c>
      <c r="J2044" s="82" t="s">
        <v>2926</v>
      </c>
      <c r="K2044" s="2" t="s">
        <v>2018</v>
      </c>
      <c r="L2044" s="2"/>
    </row>
    <row r="2045" spans="1:12" s="17" customFormat="1" x14ac:dyDescent="0.15">
      <c r="A2045" s="2">
        <v>1876</v>
      </c>
      <c r="B2045" s="2" t="s">
        <v>1958</v>
      </c>
      <c r="C2045" s="2" t="s">
        <v>2017</v>
      </c>
      <c r="D2045" s="2" t="s">
        <v>959</v>
      </c>
      <c r="E2045" s="2">
        <v>0</v>
      </c>
      <c r="F2045" s="2">
        <v>3175</v>
      </c>
      <c r="G2045" s="102">
        <v>3.1749999999999998</v>
      </c>
      <c r="H2045" s="1">
        <v>95</v>
      </c>
      <c r="I2045" s="1">
        <v>22</v>
      </c>
      <c r="J2045" s="82" t="s">
        <v>2939</v>
      </c>
      <c r="K2045" s="2" t="s">
        <v>2018</v>
      </c>
      <c r="L2045" s="2"/>
    </row>
    <row r="2046" spans="1:12" s="17" customFormat="1" x14ac:dyDescent="0.15">
      <c r="A2046" s="2">
        <v>1877</v>
      </c>
      <c r="B2046" s="2" t="s">
        <v>1958</v>
      </c>
      <c r="C2046" s="2" t="s">
        <v>2017</v>
      </c>
      <c r="D2046" s="2" t="s">
        <v>960</v>
      </c>
      <c r="E2046" s="2">
        <v>0</v>
      </c>
      <c r="F2046" s="2">
        <v>1020</v>
      </c>
      <c r="G2046" s="102">
        <v>1.02</v>
      </c>
      <c r="H2046" s="1">
        <v>19</v>
      </c>
      <c r="I2046" s="1">
        <v>7</v>
      </c>
      <c r="J2046" s="82" t="s">
        <v>2926</v>
      </c>
      <c r="K2046" s="2" t="s">
        <v>2018</v>
      </c>
      <c r="L2046" s="2"/>
    </row>
    <row r="2047" spans="1:12" s="17" customFormat="1" x14ac:dyDescent="0.15">
      <c r="A2047" s="2">
        <v>1878</v>
      </c>
      <c r="B2047" s="2" t="s">
        <v>1958</v>
      </c>
      <c r="C2047" s="2" t="s">
        <v>2017</v>
      </c>
      <c r="D2047" s="2" t="s">
        <v>962</v>
      </c>
      <c r="E2047" s="2">
        <v>0</v>
      </c>
      <c r="F2047" s="2">
        <v>1476</v>
      </c>
      <c r="G2047" s="102">
        <v>1.476</v>
      </c>
      <c r="H2047" s="1">
        <v>44</v>
      </c>
      <c r="I2047" s="1">
        <v>10</v>
      </c>
      <c r="J2047" s="82" t="s">
        <v>2926</v>
      </c>
      <c r="K2047" s="2" t="s">
        <v>2018</v>
      </c>
      <c r="L2047" s="2"/>
    </row>
    <row r="2048" spans="1:12" s="17" customFormat="1" x14ac:dyDescent="0.15">
      <c r="A2048" s="2">
        <v>1879</v>
      </c>
      <c r="B2048" s="2" t="s">
        <v>1958</v>
      </c>
      <c r="C2048" s="2" t="s">
        <v>2017</v>
      </c>
      <c r="D2048" s="2" t="s">
        <v>985</v>
      </c>
      <c r="E2048" s="2">
        <v>0</v>
      </c>
      <c r="F2048" s="2">
        <v>360</v>
      </c>
      <c r="G2048" s="102">
        <v>0.36</v>
      </c>
      <c r="H2048" s="1">
        <v>8</v>
      </c>
      <c r="I2048" s="1">
        <v>3</v>
      </c>
      <c r="J2048" s="82" t="s">
        <v>2926</v>
      </c>
      <c r="K2048" s="2" t="s">
        <v>2018</v>
      </c>
      <c r="L2048" s="2"/>
    </row>
    <row r="2049" spans="1:12" s="17" customFormat="1" x14ac:dyDescent="0.15">
      <c r="A2049" s="2">
        <v>1880</v>
      </c>
      <c r="B2049" s="2" t="s">
        <v>1958</v>
      </c>
      <c r="C2049" s="2" t="s">
        <v>2017</v>
      </c>
      <c r="D2049" s="2" t="s">
        <v>2022</v>
      </c>
      <c r="E2049" s="2">
        <v>0</v>
      </c>
      <c r="F2049" s="2">
        <v>2080</v>
      </c>
      <c r="G2049" s="102">
        <v>1.68</v>
      </c>
      <c r="H2049" s="1">
        <v>23</v>
      </c>
      <c r="I2049" s="1">
        <v>12</v>
      </c>
      <c r="J2049" s="82" t="s">
        <v>2926</v>
      </c>
      <c r="K2049" s="2" t="s">
        <v>2018</v>
      </c>
      <c r="L2049" s="2"/>
    </row>
    <row r="2050" spans="1:12" s="17" customFormat="1" x14ac:dyDescent="0.15">
      <c r="A2050" s="2">
        <v>1881</v>
      </c>
      <c r="B2050" s="2" t="s">
        <v>1958</v>
      </c>
      <c r="C2050" s="2" t="s">
        <v>2017</v>
      </c>
      <c r="D2050" s="2" t="s">
        <v>988</v>
      </c>
      <c r="E2050" s="2">
        <v>0</v>
      </c>
      <c r="F2050" s="2">
        <v>200</v>
      </c>
      <c r="G2050" s="102">
        <v>0.2</v>
      </c>
      <c r="H2050" s="1">
        <v>4</v>
      </c>
      <c r="I2050" s="1">
        <v>1</v>
      </c>
      <c r="J2050" s="82" t="s">
        <v>2926</v>
      </c>
      <c r="K2050" s="2" t="s">
        <v>2018</v>
      </c>
      <c r="L2050" s="2"/>
    </row>
    <row r="2051" spans="1:12" s="17" customFormat="1" x14ac:dyDescent="0.15">
      <c r="A2051" s="2">
        <v>1882</v>
      </c>
      <c r="B2051" s="2" t="s">
        <v>1958</v>
      </c>
      <c r="C2051" s="2" t="s">
        <v>2017</v>
      </c>
      <c r="D2051" s="2" t="s">
        <v>413</v>
      </c>
      <c r="E2051" s="2">
        <v>1880</v>
      </c>
      <c r="F2051" s="2">
        <v>2100</v>
      </c>
      <c r="G2051" s="102">
        <v>0.22</v>
      </c>
      <c r="H2051" s="1">
        <v>13</v>
      </c>
      <c r="I2051" s="1">
        <v>2</v>
      </c>
      <c r="J2051" s="82" t="s">
        <v>2926</v>
      </c>
      <c r="K2051" s="2" t="s">
        <v>2018</v>
      </c>
      <c r="L2051" s="2"/>
    </row>
    <row r="2052" spans="1:12" s="17" customFormat="1" x14ac:dyDescent="0.15">
      <c r="A2052" s="2">
        <v>1883</v>
      </c>
      <c r="B2052" s="2" t="s">
        <v>1958</v>
      </c>
      <c r="C2052" s="2" t="s">
        <v>2017</v>
      </c>
      <c r="D2052" s="2" t="s">
        <v>950</v>
      </c>
      <c r="E2052" s="2">
        <v>130</v>
      </c>
      <c r="F2052" s="2">
        <v>3000</v>
      </c>
      <c r="G2052" s="102">
        <v>1.65</v>
      </c>
      <c r="H2052" s="1">
        <v>20</v>
      </c>
      <c r="I2052" s="1">
        <v>12</v>
      </c>
      <c r="J2052" s="82" t="s">
        <v>2926</v>
      </c>
      <c r="K2052" s="2" t="s">
        <v>2018</v>
      </c>
      <c r="L2052" s="2"/>
    </row>
    <row r="2053" spans="1:12" s="17" customFormat="1" x14ac:dyDescent="0.15">
      <c r="A2053" s="2">
        <v>1884</v>
      </c>
      <c r="B2053" s="2" t="s">
        <v>1958</v>
      </c>
      <c r="C2053" s="2" t="s">
        <v>2017</v>
      </c>
      <c r="D2053" s="2" t="s">
        <v>695</v>
      </c>
      <c r="E2053" s="2">
        <v>2890</v>
      </c>
      <c r="F2053" s="2">
        <v>4690</v>
      </c>
      <c r="G2053" s="102">
        <v>0.45</v>
      </c>
      <c r="H2053" s="1">
        <v>12</v>
      </c>
      <c r="I2053" s="1">
        <v>3</v>
      </c>
      <c r="J2053" s="82" t="s">
        <v>2926</v>
      </c>
      <c r="K2053" s="2" t="s">
        <v>2018</v>
      </c>
      <c r="L2053" s="2"/>
    </row>
    <row r="2054" spans="1:12" s="17" customFormat="1" x14ac:dyDescent="0.15">
      <c r="A2054" s="2">
        <v>1885</v>
      </c>
      <c r="B2054" s="2" t="s">
        <v>1958</v>
      </c>
      <c r="C2054" s="2" t="s">
        <v>2017</v>
      </c>
      <c r="D2054" s="2" t="s">
        <v>955</v>
      </c>
      <c r="E2054" s="2">
        <v>520</v>
      </c>
      <c r="F2054" s="2">
        <v>1600</v>
      </c>
      <c r="G2054" s="102">
        <v>0.63</v>
      </c>
      <c r="H2054" s="1">
        <v>13</v>
      </c>
      <c r="I2054" s="1">
        <v>4</v>
      </c>
      <c r="J2054" s="82" t="s">
        <v>2926</v>
      </c>
      <c r="K2054" s="2" t="s">
        <v>2018</v>
      </c>
      <c r="L2054" s="2"/>
    </row>
    <row r="2055" spans="1:12" s="17" customFormat="1" x14ac:dyDescent="0.15">
      <c r="A2055" s="2">
        <v>1886</v>
      </c>
      <c r="B2055" s="2" t="s">
        <v>1958</v>
      </c>
      <c r="C2055" s="2" t="s">
        <v>2017</v>
      </c>
      <c r="D2055" s="2" t="s">
        <v>417</v>
      </c>
      <c r="E2055" s="2">
        <v>1510</v>
      </c>
      <c r="F2055" s="2">
        <v>2000</v>
      </c>
      <c r="G2055" s="102">
        <v>0.49</v>
      </c>
      <c r="H2055" s="1">
        <v>11</v>
      </c>
      <c r="I2055" s="1">
        <v>3</v>
      </c>
      <c r="J2055" s="82" t="s">
        <v>2926</v>
      </c>
      <c r="K2055" s="2" t="s">
        <v>2018</v>
      </c>
      <c r="L2055" s="2"/>
    </row>
    <row r="2056" spans="1:12" s="17" customFormat="1" x14ac:dyDescent="0.15">
      <c r="A2056" s="2">
        <v>1887</v>
      </c>
      <c r="B2056" s="2" t="s">
        <v>1958</v>
      </c>
      <c r="C2056" s="2" t="s">
        <v>2017</v>
      </c>
      <c r="D2056" s="2" t="s">
        <v>973</v>
      </c>
      <c r="E2056" s="2">
        <v>150</v>
      </c>
      <c r="F2056" s="2">
        <v>1754</v>
      </c>
      <c r="G2056" s="102">
        <v>0.55400000000000005</v>
      </c>
      <c r="H2056" s="1">
        <v>23</v>
      </c>
      <c r="I2056" s="1">
        <v>4</v>
      </c>
      <c r="J2056" s="82" t="s">
        <v>2926</v>
      </c>
      <c r="K2056" s="2" t="s">
        <v>2018</v>
      </c>
      <c r="L2056" s="2"/>
    </row>
    <row r="2057" spans="1:12" s="17" customFormat="1" x14ac:dyDescent="0.15">
      <c r="A2057" s="2">
        <v>1888</v>
      </c>
      <c r="B2057" s="2" t="s">
        <v>1958</v>
      </c>
      <c r="C2057" s="2" t="s">
        <v>2017</v>
      </c>
      <c r="D2057" s="2" t="s">
        <v>2023</v>
      </c>
      <c r="E2057" s="2">
        <v>750</v>
      </c>
      <c r="F2057" s="2">
        <v>1400</v>
      </c>
      <c r="G2057" s="102">
        <v>0.65</v>
      </c>
      <c r="H2057" s="1">
        <v>18</v>
      </c>
      <c r="I2057" s="1">
        <v>5</v>
      </c>
      <c r="J2057" s="82" t="s">
        <v>2926</v>
      </c>
      <c r="K2057" s="2" t="s">
        <v>2018</v>
      </c>
      <c r="L2057" s="2"/>
    </row>
    <row r="2058" spans="1:12" s="17" customFormat="1" x14ac:dyDescent="0.15">
      <c r="A2058" s="2">
        <v>1889</v>
      </c>
      <c r="B2058" s="2" t="s">
        <v>1958</v>
      </c>
      <c r="C2058" s="2" t="s">
        <v>2017</v>
      </c>
      <c r="D2058" s="2" t="s">
        <v>2024</v>
      </c>
      <c r="E2058" s="2">
        <v>700</v>
      </c>
      <c r="F2058" s="2">
        <v>1910</v>
      </c>
      <c r="G2058" s="102">
        <v>0.51</v>
      </c>
      <c r="H2058" s="1">
        <v>14</v>
      </c>
      <c r="I2058" s="1">
        <v>4</v>
      </c>
      <c r="J2058" s="82" t="s">
        <v>2926</v>
      </c>
      <c r="K2058" s="2" t="s">
        <v>2018</v>
      </c>
      <c r="L2058" s="2"/>
    </row>
    <row r="2059" spans="1:12" s="17" customFormat="1" x14ac:dyDescent="0.15">
      <c r="A2059" s="2">
        <v>1890</v>
      </c>
      <c r="B2059" s="2" t="s">
        <v>1958</v>
      </c>
      <c r="C2059" s="2" t="s">
        <v>2017</v>
      </c>
      <c r="D2059" s="2" t="s">
        <v>236</v>
      </c>
      <c r="E2059" s="2">
        <v>500</v>
      </c>
      <c r="F2059" s="2">
        <v>1986</v>
      </c>
      <c r="G2059" s="102">
        <v>0.58599999999999997</v>
      </c>
      <c r="H2059" s="1">
        <v>13</v>
      </c>
      <c r="I2059" s="1">
        <v>4</v>
      </c>
      <c r="J2059" s="82" t="s">
        <v>2926</v>
      </c>
      <c r="K2059" s="2" t="s">
        <v>2018</v>
      </c>
      <c r="L2059" s="2"/>
    </row>
    <row r="2060" spans="1:12" s="17" customFormat="1" x14ac:dyDescent="0.15">
      <c r="A2060" s="2">
        <v>1891</v>
      </c>
      <c r="B2060" s="2" t="s">
        <v>1958</v>
      </c>
      <c r="C2060" s="2" t="s">
        <v>2017</v>
      </c>
      <c r="D2060" s="2" t="s">
        <v>1334</v>
      </c>
      <c r="E2060" s="2">
        <v>100</v>
      </c>
      <c r="F2060" s="2">
        <v>1340</v>
      </c>
      <c r="G2060" s="102">
        <v>0.72</v>
      </c>
      <c r="H2060" s="1">
        <v>21</v>
      </c>
      <c r="I2060" s="1">
        <v>5</v>
      </c>
      <c r="J2060" s="82" t="s">
        <v>2926</v>
      </c>
      <c r="K2060" s="2" t="s">
        <v>2018</v>
      </c>
      <c r="L2060" s="2"/>
    </row>
    <row r="2061" spans="1:12" s="17" customFormat="1" x14ac:dyDescent="0.15">
      <c r="A2061" s="2">
        <v>1892</v>
      </c>
      <c r="B2061" s="2" t="s">
        <v>1958</v>
      </c>
      <c r="C2061" s="2" t="s">
        <v>2017</v>
      </c>
      <c r="D2061" s="2" t="s">
        <v>239</v>
      </c>
      <c r="E2061" s="2">
        <v>650</v>
      </c>
      <c r="F2061" s="2">
        <v>990</v>
      </c>
      <c r="G2061" s="102">
        <v>0.34</v>
      </c>
      <c r="H2061" s="1">
        <v>13</v>
      </c>
      <c r="I2061" s="1">
        <v>2</v>
      </c>
      <c r="J2061" s="82" t="s">
        <v>2926</v>
      </c>
      <c r="K2061" s="2" t="s">
        <v>2018</v>
      </c>
      <c r="L2061" s="2"/>
    </row>
    <row r="2062" spans="1:12" s="17" customFormat="1" x14ac:dyDescent="0.15">
      <c r="A2062" s="2">
        <v>1893</v>
      </c>
      <c r="B2062" s="2" t="s">
        <v>1958</v>
      </c>
      <c r="C2062" s="2" t="s">
        <v>2017</v>
      </c>
      <c r="D2062" s="2" t="s">
        <v>1667</v>
      </c>
      <c r="E2062" s="2">
        <v>650</v>
      </c>
      <c r="F2062" s="2">
        <v>1240</v>
      </c>
      <c r="G2062" s="102">
        <v>0.54</v>
      </c>
      <c r="H2062" s="1">
        <v>13</v>
      </c>
      <c r="I2062" s="1">
        <v>4</v>
      </c>
      <c r="J2062" s="82" t="s">
        <v>2926</v>
      </c>
      <c r="K2062" s="2" t="s">
        <v>2018</v>
      </c>
      <c r="L2062" s="2"/>
    </row>
    <row r="2063" spans="1:12" s="17" customFormat="1" x14ac:dyDescent="0.15">
      <c r="A2063" s="2">
        <v>1894</v>
      </c>
      <c r="B2063" s="2" t="s">
        <v>1958</v>
      </c>
      <c r="C2063" s="2" t="s">
        <v>2017</v>
      </c>
      <c r="D2063" s="2" t="s">
        <v>939</v>
      </c>
      <c r="E2063" s="2">
        <v>1000</v>
      </c>
      <c r="F2063" s="2">
        <v>1852</v>
      </c>
      <c r="G2063" s="102">
        <v>0.35199999999999998</v>
      </c>
      <c r="H2063" s="1">
        <v>25</v>
      </c>
      <c r="I2063" s="1">
        <v>2</v>
      </c>
      <c r="J2063" s="82" t="s">
        <v>2926</v>
      </c>
      <c r="K2063" s="2" t="s">
        <v>2018</v>
      </c>
      <c r="L2063" s="2"/>
    </row>
    <row r="2064" spans="1:12" s="17" customFormat="1" x14ac:dyDescent="0.15">
      <c r="A2064" s="2">
        <v>1895</v>
      </c>
      <c r="B2064" s="2" t="s">
        <v>1958</v>
      </c>
      <c r="C2064" s="2" t="s">
        <v>2017</v>
      </c>
      <c r="D2064" s="2" t="s">
        <v>179</v>
      </c>
      <c r="E2064" s="2">
        <v>4600</v>
      </c>
      <c r="F2064" s="2">
        <v>8980</v>
      </c>
      <c r="G2064" s="102">
        <v>3.44</v>
      </c>
      <c r="H2064" s="1">
        <v>217</v>
      </c>
      <c r="I2064" s="1">
        <v>24</v>
      </c>
      <c r="J2064" s="82" t="s">
        <v>2940</v>
      </c>
      <c r="K2064" s="2" t="s">
        <v>2018</v>
      </c>
      <c r="L2064" s="2"/>
    </row>
    <row r="2065" spans="1:12" s="17" customFormat="1" x14ac:dyDescent="0.15">
      <c r="A2065" s="2">
        <v>1896</v>
      </c>
      <c r="B2065" s="2" t="s">
        <v>1958</v>
      </c>
      <c r="C2065" s="2" t="s">
        <v>2025</v>
      </c>
      <c r="D2065" s="2" t="s">
        <v>230</v>
      </c>
      <c r="E2065" s="2">
        <v>0</v>
      </c>
      <c r="F2065" s="2">
        <v>230</v>
      </c>
      <c r="G2065" s="102">
        <v>0.36799999999999999</v>
      </c>
      <c r="H2065" s="1">
        <v>5</v>
      </c>
      <c r="I2065" s="1">
        <v>3</v>
      </c>
      <c r="J2065" s="82" t="s">
        <v>2941</v>
      </c>
      <c r="K2065" s="2" t="s">
        <v>2018</v>
      </c>
      <c r="L2065" s="2"/>
    </row>
    <row r="2066" spans="1:12" s="17" customFormat="1" x14ac:dyDescent="0.15">
      <c r="A2066" s="2">
        <v>1897</v>
      </c>
      <c r="B2066" s="2" t="s">
        <v>1958</v>
      </c>
      <c r="C2066" s="2" t="s">
        <v>2025</v>
      </c>
      <c r="D2066" s="2" t="s">
        <v>666</v>
      </c>
      <c r="E2066" s="2">
        <v>470</v>
      </c>
      <c r="F2066" s="2">
        <v>580</v>
      </c>
      <c r="G2066" s="102">
        <v>0.69199999999999995</v>
      </c>
      <c r="H2066" s="1">
        <v>10</v>
      </c>
      <c r="I2066" s="1">
        <v>5</v>
      </c>
      <c r="J2066" s="82" t="s">
        <v>2941</v>
      </c>
      <c r="K2066" s="2" t="s">
        <v>2018</v>
      </c>
      <c r="L2066" s="2"/>
    </row>
    <row r="2067" spans="1:12" s="17" customFormat="1" x14ac:dyDescent="0.15">
      <c r="A2067" s="2">
        <v>1898</v>
      </c>
      <c r="B2067" s="2" t="s">
        <v>1958</v>
      </c>
      <c r="C2067" s="2" t="s">
        <v>2025</v>
      </c>
      <c r="D2067" s="2" t="s">
        <v>2026</v>
      </c>
      <c r="E2067" s="2">
        <v>1890</v>
      </c>
      <c r="F2067" s="2">
        <v>2180</v>
      </c>
      <c r="G2067" s="102">
        <v>0.28999999999999998</v>
      </c>
      <c r="H2067" s="1">
        <v>4</v>
      </c>
      <c r="I2067" s="1">
        <v>2</v>
      </c>
      <c r="J2067" s="82" t="s">
        <v>2941</v>
      </c>
      <c r="K2067" s="2" t="s">
        <v>2018</v>
      </c>
      <c r="L2067" s="2"/>
    </row>
    <row r="2068" spans="1:12" s="17" customFormat="1" x14ac:dyDescent="0.15">
      <c r="A2068" s="2">
        <v>1899</v>
      </c>
      <c r="B2068" s="2" t="s">
        <v>1958</v>
      </c>
      <c r="C2068" s="2" t="s">
        <v>2025</v>
      </c>
      <c r="D2068" s="2" t="s">
        <v>921</v>
      </c>
      <c r="E2068" s="2">
        <v>990</v>
      </c>
      <c r="F2068" s="2">
        <v>1170</v>
      </c>
      <c r="G2068" s="102">
        <v>1.79</v>
      </c>
      <c r="H2068" s="1">
        <v>25</v>
      </c>
      <c r="I2068" s="1">
        <v>13</v>
      </c>
      <c r="J2068" s="82" t="s">
        <v>2941</v>
      </c>
      <c r="K2068" s="2" t="s">
        <v>2018</v>
      </c>
      <c r="L2068" s="2"/>
    </row>
    <row r="2069" spans="1:12" s="17" customFormat="1" ht="24" x14ac:dyDescent="0.15">
      <c r="A2069" s="2">
        <v>1900</v>
      </c>
      <c r="B2069" s="2" t="s">
        <v>3337</v>
      </c>
      <c r="C2069" s="2" t="s">
        <v>3338</v>
      </c>
      <c r="D2069" s="2" t="s">
        <v>3339</v>
      </c>
      <c r="E2069" s="8">
        <v>0</v>
      </c>
      <c r="F2069" s="8">
        <v>1.9</v>
      </c>
      <c r="G2069" s="102">
        <v>1.5</v>
      </c>
      <c r="H2069" s="9">
        <v>55</v>
      </c>
      <c r="I2069" s="1">
        <v>6</v>
      </c>
      <c r="J2069" s="2" t="s">
        <v>3012</v>
      </c>
      <c r="K2069" s="2" t="s">
        <v>3340</v>
      </c>
      <c r="L2069" s="2"/>
    </row>
    <row r="2070" spans="1:12" s="17" customFormat="1" ht="24" x14ac:dyDescent="0.15">
      <c r="A2070" s="2">
        <v>1901</v>
      </c>
      <c r="B2070" s="2" t="s">
        <v>3341</v>
      </c>
      <c r="C2070" s="2" t="s">
        <v>3342</v>
      </c>
      <c r="D2070" s="2" t="s">
        <v>3343</v>
      </c>
      <c r="E2070" s="8">
        <v>0.1</v>
      </c>
      <c r="F2070" s="8">
        <v>4.8719999999999999</v>
      </c>
      <c r="G2070" s="102">
        <v>4.5999999999999996</v>
      </c>
      <c r="H2070" s="9">
        <v>168</v>
      </c>
      <c r="I2070" s="1">
        <v>18</v>
      </c>
      <c r="J2070" s="2" t="s">
        <v>3013</v>
      </c>
      <c r="K2070" s="2" t="s">
        <v>3344</v>
      </c>
      <c r="L2070" s="2"/>
    </row>
    <row r="2071" spans="1:12" s="17" customFormat="1" ht="24" x14ac:dyDescent="0.15">
      <c r="A2071" s="2">
        <v>1902</v>
      </c>
      <c r="B2071" s="2" t="s">
        <v>3341</v>
      </c>
      <c r="C2071" s="2" t="s">
        <v>3342</v>
      </c>
      <c r="D2071" s="2" t="s">
        <v>3345</v>
      </c>
      <c r="E2071" s="8">
        <v>0.7</v>
      </c>
      <c r="F2071" s="8">
        <v>6.6239999999999997</v>
      </c>
      <c r="G2071" s="102">
        <v>4.12</v>
      </c>
      <c r="H2071" s="9">
        <v>49</v>
      </c>
      <c r="I2071" s="1">
        <v>16</v>
      </c>
      <c r="J2071" s="2" t="s">
        <v>3014</v>
      </c>
      <c r="K2071" s="2" t="s">
        <v>3344</v>
      </c>
      <c r="L2071" s="2"/>
    </row>
    <row r="2072" spans="1:12" s="17" customFormat="1" ht="24" x14ac:dyDescent="0.15">
      <c r="A2072" s="2">
        <v>1903</v>
      </c>
      <c r="B2072" s="2" t="s">
        <v>3341</v>
      </c>
      <c r="C2072" s="2" t="s">
        <v>3342</v>
      </c>
      <c r="D2072" s="2" t="s">
        <v>3346</v>
      </c>
      <c r="E2072" s="8">
        <v>0</v>
      </c>
      <c r="F2072" s="8">
        <v>7.1</v>
      </c>
      <c r="G2072" s="102">
        <v>5.0999999999999996</v>
      </c>
      <c r="H2072" s="9">
        <v>107</v>
      </c>
      <c r="I2072" s="1">
        <v>20</v>
      </c>
      <c r="J2072" s="2" t="s">
        <v>3015</v>
      </c>
      <c r="K2072" s="2" t="s">
        <v>3344</v>
      </c>
      <c r="L2072" s="2"/>
    </row>
    <row r="2073" spans="1:12" s="17" customFormat="1" ht="24" x14ac:dyDescent="0.15">
      <c r="A2073" s="2">
        <v>1904</v>
      </c>
      <c r="B2073" s="2" t="s">
        <v>3341</v>
      </c>
      <c r="C2073" s="2" t="s">
        <v>3342</v>
      </c>
      <c r="D2073" s="2" t="s">
        <v>3347</v>
      </c>
      <c r="E2073" s="8">
        <v>0.1</v>
      </c>
      <c r="F2073" s="8">
        <v>3</v>
      </c>
      <c r="G2073" s="102">
        <v>1.6</v>
      </c>
      <c r="H2073" s="9">
        <v>56</v>
      </c>
      <c r="I2073" s="1">
        <v>6</v>
      </c>
      <c r="J2073" s="2" t="s">
        <v>3016</v>
      </c>
      <c r="K2073" s="2" t="s">
        <v>3344</v>
      </c>
      <c r="L2073" s="2"/>
    </row>
    <row r="2074" spans="1:12" s="17" customFormat="1" ht="24" x14ac:dyDescent="0.15">
      <c r="A2074" s="2">
        <v>1905</v>
      </c>
      <c r="B2074" s="2" t="s">
        <v>3341</v>
      </c>
      <c r="C2074" s="2" t="s">
        <v>3342</v>
      </c>
      <c r="D2074" s="2" t="s">
        <v>3348</v>
      </c>
      <c r="E2074" s="8">
        <v>0</v>
      </c>
      <c r="F2074" s="8">
        <v>4.6989999999999998</v>
      </c>
      <c r="G2074" s="102">
        <v>3.4</v>
      </c>
      <c r="H2074" s="9">
        <v>117</v>
      </c>
      <c r="I2074" s="1">
        <v>14</v>
      </c>
      <c r="J2074" s="2" t="s">
        <v>3017</v>
      </c>
      <c r="K2074" s="2" t="s">
        <v>3344</v>
      </c>
      <c r="L2074" s="2"/>
    </row>
    <row r="2075" spans="1:12" s="17" customFormat="1" ht="24" x14ac:dyDescent="0.15">
      <c r="A2075" s="2">
        <v>1906</v>
      </c>
      <c r="B2075" s="2" t="s">
        <v>3341</v>
      </c>
      <c r="C2075" s="2" t="s">
        <v>3342</v>
      </c>
      <c r="D2075" s="2" t="s">
        <v>3349</v>
      </c>
      <c r="E2075" s="8">
        <v>3</v>
      </c>
      <c r="F2075" s="8">
        <v>5.5</v>
      </c>
      <c r="G2075" s="102">
        <v>0.6</v>
      </c>
      <c r="H2075" s="9">
        <v>30</v>
      </c>
      <c r="I2075" s="1">
        <v>2</v>
      </c>
      <c r="J2075" s="2" t="s">
        <v>3018</v>
      </c>
      <c r="K2075" s="2" t="s">
        <v>3344</v>
      </c>
      <c r="L2075" s="2"/>
    </row>
    <row r="2076" spans="1:12" s="17" customFormat="1" ht="24" x14ac:dyDescent="0.15">
      <c r="A2076" s="2">
        <v>1907</v>
      </c>
      <c r="B2076" s="2" t="s">
        <v>3341</v>
      </c>
      <c r="C2076" s="2" t="s">
        <v>3342</v>
      </c>
      <c r="D2076" s="2" t="s">
        <v>3350</v>
      </c>
      <c r="E2076" s="8">
        <v>1.6</v>
      </c>
      <c r="F2076" s="8">
        <v>4</v>
      </c>
      <c r="G2076" s="102">
        <v>1.5</v>
      </c>
      <c r="H2076" s="9">
        <v>54</v>
      </c>
      <c r="I2076" s="1">
        <v>6</v>
      </c>
      <c r="J2076" s="2" t="s">
        <v>3019</v>
      </c>
      <c r="K2076" s="2" t="s">
        <v>3344</v>
      </c>
      <c r="L2076" s="2"/>
    </row>
    <row r="2077" spans="1:12" s="17" customFormat="1" ht="24" x14ac:dyDescent="0.15">
      <c r="A2077" s="2">
        <v>1908</v>
      </c>
      <c r="B2077" s="2" t="s">
        <v>3341</v>
      </c>
      <c r="C2077" s="2" t="s">
        <v>3342</v>
      </c>
      <c r="D2077" s="2" t="s">
        <v>3351</v>
      </c>
      <c r="E2077" s="8">
        <v>0</v>
      </c>
      <c r="F2077" s="8">
        <v>3.7090000000000001</v>
      </c>
      <c r="G2077" s="102">
        <v>3.6</v>
      </c>
      <c r="H2077" s="9">
        <v>168</v>
      </c>
      <c r="I2077" s="1">
        <v>14</v>
      </c>
      <c r="J2077" s="2" t="s">
        <v>3020</v>
      </c>
      <c r="K2077" s="2" t="s">
        <v>3344</v>
      </c>
      <c r="L2077" s="2"/>
    </row>
    <row r="2078" spans="1:12" s="17" customFormat="1" ht="24" x14ac:dyDescent="0.15">
      <c r="A2078" s="2">
        <v>1909</v>
      </c>
      <c r="B2078" s="2" t="s">
        <v>3341</v>
      </c>
      <c r="C2078" s="2" t="s">
        <v>3342</v>
      </c>
      <c r="D2078" s="2" t="s">
        <v>3352</v>
      </c>
      <c r="E2078" s="8">
        <v>0.1</v>
      </c>
      <c r="F2078" s="8">
        <v>7</v>
      </c>
      <c r="G2078" s="102">
        <v>3.7</v>
      </c>
      <c r="H2078" s="9">
        <v>96</v>
      </c>
      <c r="I2078" s="1">
        <v>15</v>
      </c>
      <c r="J2078" s="2" t="s">
        <v>3021</v>
      </c>
      <c r="K2078" s="2" t="s">
        <v>3344</v>
      </c>
      <c r="L2078" s="2"/>
    </row>
    <row r="2079" spans="1:12" s="17" customFormat="1" ht="24" x14ac:dyDescent="0.15">
      <c r="A2079" s="2">
        <v>1910</v>
      </c>
      <c r="B2079" s="2" t="s">
        <v>3341</v>
      </c>
      <c r="C2079" s="2" t="s">
        <v>3342</v>
      </c>
      <c r="D2079" s="2" t="s">
        <v>3353</v>
      </c>
      <c r="E2079" s="8">
        <v>0</v>
      </c>
      <c r="F2079" s="8">
        <v>8.9</v>
      </c>
      <c r="G2079" s="102">
        <v>2.7</v>
      </c>
      <c r="H2079" s="9">
        <v>25</v>
      </c>
      <c r="I2079" s="1">
        <v>11</v>
      </c>
      <c r="J2079" s="2" t="s">
        <v>3022</v>
      </c>
      <c r="K2079" s="2" t="s">
        <v>3344</v>
      </c>
      <c r="L2079" s="2"/>
    </row>
    <row r="2080" spans="1:12" s="17" customFormat="1" ht="24" x14ac:dyDescent="0.15">
      <c r="A2080" s="2">
        <v>1911</v>
      </c>
      <c r="B2080" s="2" t="s">
        <v>3341</v>
      </c>
      <c r="C2080" s="2" t="s">
        <v>3342</v>
      </c>
      <c r="D2080" s="2" t="s">
        <v>3354</v>
      </c>
      <c r="E2080" s="8">
        <v>0.3</v>
      </c>
      <c r="F2080" s="8">
        <v>10</v>
      </c>
      <c r="G2080" s="102">
        <v>6.4</v>
      </c>
      <c r="H2080" s="9">
        <v>163</v>
      </c>
      <c r="I2080" s="1">
        <v>26</v>
      </c>
      <c r="J2080" s="2" t="s">
        <v>3023</v>
      </c>
      <c r="K2080" s="2" t="s">
        <v>3344</v>
      </c>
      <c r="L2080" s="2"/>
    </row>
    <row r="2081" spans="1:12" s="17" customFormat="1" ht="24" x14ac:dyDescent="0.15">
      <c r="A2081" s="2">
        <v>1912</v>
      </c>
      <c r="B2081" s="2" t="s">
        <v>3341</v>
      </c>
      <c r="C2081" s="2" t="s">
        <v>3342</v>
      </c>
      <c r="D2081" s="2" t="s">
        <v>3355</v>
      </c>
      <c r="E2081" s="8">
        <v>0.1</v>
      </c>
      <c r="F2081" s="8">
        <v>7.8</v>
      </c>
      <c r="G2081" s="102">
        <v>3.4</v>
      </c>
      <c r="H2081" s="9">
        <v>167</v>
      </c>
      <c r="I2081" s="1">
        <v>14</v>
      </c>
      <c r="J2081" s="2" t="s">
        <v>3024</v>
      </c>
      <c r="K2081" s="2" t="s">
        <v>3344</v>
      </c>
      <c r="L2081" s="2"/>
    </row>
    <row r="2082" spans="1:12" s="17" customFormat="1" ht="24" x14ac:dyDescent="0.15">
      <c r="A2082" s="2">
        <v>1913</v>
      </c>
      <c r="B2082" s="2" t="s">
        <v>3341</v>
      </c>
      <c r="C2082" s="2" t="s">
        <v>3342</v>
      </c>
      <c r="D2082" s="2" t="s">
        <v>3356</v>
      </c>
      <c r="E2082" s="8">
        <v>0</v>
      </c>
      <c r="F2082" s="8">
        <v>5.4139999999999997</v>
      </c>
      <c r="G2082" s="102">
        <v>3.9140000000000001</v>
      </c>
      <c r="H2082" s="9">
        <v>121</v>
      </c>
      <c r="I2082" s="1">
        <v>16</v>
      </c>
      <c r="J2082" s="2" t="s">
        <v>3025</v>
      </c>
      <c r="K2082" s="2" t="s">
        <v>3344</v>
      </c>
      <c r="L2082" s="2"/>
    </row>
    <row r="2083" spans="1:12" s="17" customFormat="1" ht="24" x14ac:dyDescent="0.15">
      <c r="A2083" s="2">
        <v>1914</v>
      </c>
      <c r="B2083" s="2" t="s">
        <v>3341</v>
      </c>
      <c r="C2083" s="2" t="s">
        <v>3342</v>
      </c>
      <c r="D2083" s="2" t="s">
        <v>3357</v>
      </c>
      <c r="E2083" s="8">
        <v>0.1</v>
      </c>
      <c r="F2083" s="8">
        <v>3.1</v>
      </c>
      <c r="G2083" s="102">
        <v>2.9</v>
      </c>
      <c r="H2083" s="9">
        <v>133</v>
      </c>
      <c r="I2083" s="1">
        <v>12</v>
      </c>
      <c r="J2083" s="2" t="s">
        <v>3026</v>
      </c>
      <c r="K2083" s="2" t="s">
        <v>3344</v>
      </c>
      <c r="L2083" s="2"/>
    </row>
    <row r="2084" spans="1:12" s="17" customFormat="1" ht="24" x14ac:dyDescent="0.15">
      <c r="A2084" s="2">
        <v>1915</v>
      </c>
      <c r="B2084" s="2" t="s">
        <v>3341</v>
      </c>
      <c r="C2084" s="2" t="s">
        <v>3342</v>
      </c>
      <c r="D2084" s="2" t="s">
        <v>3358</v>
      </c>
      <c r="E2084" s="8">
        <v>0.3</v>
      </c>
      <c r="F2084" s="8">
        <v>1.7</v>
      </c>
      <c r="G2084" s="102">
        <v>1.3</v>
      </c>
      <c r="H2084" s="9">
        <v>43</v>
      </c>
      <c r="I2084" s="1">
        <v>5</v>
      </c>
      <c r="J2084" s="2" t="s">
        <v>3027</v>
      </c>
      <c r="K2084" s="2" t="s">
        <v>3344</v>
      </c>
      <c r="L2084" s="2"/>
    </row>
    <row r="2085" spans="1:12" s="17" customFormat="1" ht="24" x14ac:dyDescent="0.15">
      <c r="A2085" s="2">
        <v>1916</v>
      </c>
      <c r="B2085" s="2" t="s">
        <v>3341</v>
      </c>
      <c r="C2085" s="2" t="s">
        <v>3342</v>
      </c>
      <c r="D2085" s="2" t="s">
        <v>3359</v>
      </c>
      <c r="E2085" s="8">
        <v>0</v>
      </c>
      <c r="F2085" s="8">
        <v>6</v>
      </c>
      <c r="G2085" s="102">
        <v>2.5</v>
      </c>
      <c r="H2085" s="9">
        <v>145</v>
      </c>
      <c r="I2085" s="1">
        <v>10</v>
      </c>
      <c r="J2085" s="2" t="s">
        <v>3028</v>
      </c>
      <c r="K2085" s="2" t="s">
        <v>3344</v>
      </c>
      <c r="L2085" s="2"/>
    </row>
    <row r="2086" spans="1:12" s="17" customFormat="1" ht="24" x14ac:dyDescent="0.15">
      <c r="A2086" s="2">
        <v>1917</v>
      </c>
      <c r="B2086" s="2" t="s">
        <v>3341</v>
      </c>
      <c r="C2086" s="2" t="s">
        <v>3342</v>
      </c>
      <c r="D2086" s="2" t="s">
        <v>3360</v>
      </c>
      <c r="E2086" s="8">
        <v>0</v>
      </c>
      <c r="F2086" s="8">
        <v>3.7309999999999999</v>
      </c>
      <c r="G2086" s="102">
        <v>0.73</v>
      </c>
      <c r="H2086" s="9">
        <v>32</v>
      </c>
      <c r="I2086" s="1">
        <v>3</v>
      </c>
      <c r="J2086" s="2" t="s">
        <v>3029</v>
      </c>
      <c r="K2086" s="2" t="s">
        <v>3344</v>
      </c>
      <c r="L2086" s="2"/>
    </row>
    <row r="2087" spans="1:12" s="17" customFormat="1" ht="24" x14ac:dyDescent="0.15">
      <c r="A2087" s="2">
        <v>1918</v>
      </c>
      <c r="B2087" s="2" t="s">
        <v>3341</v>
      </c>
      <c r="C2087" s="2" t="s">
        <v>3342</v>
      </c>
      <c r="D2087" s="2" t="s">
        <v>3361</v>
      </c>
      <c r="E2087" s="8">
        <v>0</v>
      </c>
      <c r="F2087" s="8">
        <v>19.7</v>
      </c>
      <c r="G2087" s="102">
        <v>3.4</v>
      </c>
      <c r="H2087" s="9">
        <v>106</v>
      </c>
      <c r="I2087" s="1">
        <v>14</v>
      </c>
      <c r="J2087" s="2" t="s">
        <v>3030</v>
      </c>
      <c r="K2087" s="2" t="s">
        <v>3344</v>
      </c>
      <c r="L2087" s="2"/>
    </row>
    <row r="2088" spans="1:12" s="17" customFormat="1" ht="24" x14ac:dyDescent="0.15">
      <c r="A2088" s="2">
        <v>1919</v>
      </c>
      <c r="B2088" s="2" t="s">
        <v>3341</v>
      </c>
      <c r="C2088" s="2" t="s">
        <v>3342</v>
      </c>
      <c r="D2088" s="2" t="s">
        <v>3362</v>
      </c>
      <c r="E2088" s="8">
        <v>0</v>
      </c>
      <c r="F2088" s="8">
        <v>7.5430000000000001</v>
      </c>
      <c r="G2088" s="102">
        <v>2.2400000000000002</v>
      </c>
      <c r="H2088" s="9">
        <v>20</v>
      </c>
      <c r="I2088" s="1">
        <v>9</v>
      </c>
      <c r="J2088" s="2" t="s">
        <v>3031</v>
      </c>
      <c r="K2088" s="2" t="s">
        <v>3344</v>
      </c>
      <c r="L2088" s="2"/>
    </row>
    <row r="2089" spans="1:12" s="17" customFormat="1" ht="24" x14ac:dyDescent="0.15">
      <c r="A2089" s="2">
        <v>1920</v>
      </c>
      <c r="B2089" s="2" t="s">
        <v>3341</v>
      </c>
      <c r="C2089" s="2" t="s">
        <v>3342</v>
      </c>
      <c r="D2089" s="2" t="s">
        <v>3363</v>
      </c>
      <c r="E2089" s="8">
        <v>6.4080000000000004</v>
      </c>
      <c r="F2089" s="8">
        <v>9.5960000000000001</v>
      </c>
      <c r="G2089" s="102">
        <v>3</v>
      </c>
      <c r="H2089" s="9">
        <v>100</v>
      </c>
      <c r="I2089" s="1">
        <v>12</v>
      </c>
      <c r="J2089" s="2" t="s">
        <v>3032</v>
      </c>
      <c r="K2089" s="2" t="s">
        <v>3344</v>
      </c>
      <c r="L2089" s="2"/>
    </row>
    <row r="2090" spans="1:12" s="17" customFormat="1" ht="24" x14ac:dyDescent="0.15">
      <c r="A2090" s="2">
        <v>1921</v>
      </c>
      <c r="B2090" s="2" t="s">
        <v>3341</v>
      </c>
      <c r="C2090" s="2" t="s">
        <v>3342</v>
      </c>
      <c r="D2090" s="2" t="s">
        <v>3364</v>
      </c>
      <c r="E2090" s="8">
        <v>0.3</v>
      </c>
      <c r="F2090" s="8">
        <v>10.9</v>
      </c>
      <c r="G2090" s="102">
        <v>7.6</v>
      </c>
      <c r="H2090" s="9">
        <v>129</v>
      </c>
      <c r="I2090" s="1">
        <v>30</v>
      </c>
      <c r="J2090" s="2" t="s">
        <v>3033</v>
      </c>
      <c r="K2090" s="2" t="s">
        <v>3344</v>
      </c>
      <c r="L2090" s="2"/>
    </row>
    <row r="2091" spans="1:12" s="17" customFormat="1" ht="24" x14ac:dyDescent="0.15">
      <c r="A2091" s="2">
        <v>1922</v>
      </c>
      <c r="B2091" s="2" t="s">
        <v>3341</v>
      </c>
      <c r="C2091" s="2" t="s">
        <v>3342</v>
      </c>
      <c r="D2091" s="2" t="s">
        <v>3365</v>
      </c>
      <c r="E2091" s="8">
        <v>0</v>
      </c>
      <c r="F2091" s="8">
        <v>11.8</v>
      </c>
      <c r="G2091" s="102">
        <v>5.0999999999999996</v>
      </c>
      <c r="H2091" s="9">
        <v>281</v>
      </c>
      <c r="I2091" s="1">
        <v>20</v>
      </c>
      <c r="J2091" s="2" t="s">
        <v>3034</v>
      </c>
      <c r="K2091" s="2" t="s">
        <v>3344</v>
      </c>
      <c r="L2091" s="2"/>
    </row>
    <row r="2092" spans="1:12" s="17" customFormat="1" ht="24" x14ac:dyDescent="0.15">
      <c r="A2092" s="2">
        <v>1923</v>
      </c>
      <c r="B2092" s="2" t="s">
        <v>3341</v>
      </c>
      <c r="C2092" s="2" t="s">
        <v>3342</v>
      </c>
      <c r="D2092" s="2" t="s">
        <v>3366</v>
      </c>
      <c r="E2092" s="8">
        <v>0</v>
      </c>
      <c r="F2092" s="2">
        <v>4.5</v>
      </c>
      <c r="G2092" s="102">
        <v>3.5</v>
      </c>
      <c r="H2092" s="1">
        <v>206</v>
      </c>
      <c r="I2092" s="1">
        <v>14</v>
      </c>
      <c r="J2092" s="2" t="s">
        <v>3035</v>
      </c>
      <c r="K2092" s="2" t="s">
        <v>3344</v>
      </c>
      <c r="L2092" s="2"/>
    </row>
    <row r="2093" spans="1:12" s="17" customFormat="1" ht="24" x14ac:dyDescent="0.15">
      <c r="A2093" s="2">
        <v>1924</v>
      </c>
      <c r="B2093" s="2" t="s">
        <v>3341</v>
      </c>
      <c r="C2093" s="2" t="s">
        <v>3342</v>
      </c>
      <c r="D2093" s="2" t="s">
        <v>3367</v>
      </c>
      <c r="E2093" s="8">
        <v>0</v>
      </c>
      <c r="F2093" s="8">
        <v>3.9279999999999999</v>
      </c>
      <c r="G2093" s="102">
        <v>0.82799999999999996</v>
      </c>
      <c r="H2093" s="9">
        <v>37</v>
      </c>
      <c r="I2093" s="1">
        <v>3</v>
      </c>
      <c r="J2093" s="2" t="s">
        <v>3036</v>
      </c>
      <c r="K2093" s="2" t="s">
        <v>3344</v>
      </c>
      <c r="L2093" s="2"/>
    </row>
    <row r="2094" spans="1:12" s="17" customFormat="1" ht="24" x14ac:dyDescent="0.15">
      <c r="A2094" s="2">
        <v>1925</v>
      </c>
      <c r="B2094" s="2" t="s">
        <v>3341</v>
      </c>
      <c r="C2094" s="2" t="s">
        <v>3342</v>
      </c>
      <c r="D2094" s="2" t="s">
        <v>3368</v>
      </c>
      <c r="E2094" s="8">
        <v>0.3</v>
      </c>
      <c r="F2094" s="8">
        <v>12.397</v>
      </c>
      <c r="G2094" s="102">
        <v>6.4969999999999999</v>
      </c>
      <c r="H2094" s="9">
        <v>276</v>
      </c>
      <c r="I2094" s="1">
        <v>26</v>
      </c>
      <c r="J2094" s="2" t="s">
        <v>3037</v>
      </c>
      <c r="K2094" s="2" t="s">
        <v>3344</v>
      </c>
      <c r="L2094" s="2"/>
    </row>
    <row r="2095" spans="1:12" s="17" customFormat="1" ht="24" x14ac:dyDescent="0.15">
      <c r="A2095" s="2">
        <v>1926</v>
      </c>
      <c r="B2095" s="2" t="s">
        <v>3341</v>
      </c>
      <c r="C2095" s="2" t="s">
        <v>3342</v>
      </c>
      <c r="D2095" s="2" t="s">
        <v>3369</v>
      </c>
      <c r="E2095" s="8">
        <v>1.4</v>
      </c>
      <c r="F2095" s="8">
        <v>7.2590000000000003</v>
      </c>
      <c r="G2095" s="102">
        <v>4.7590000000000003</v>
      </c>
      <c r="H2095" s="9">
        <v>104</v>
      </c>
      <c r="I2095" s="1">
        <v>19</v>
      </c>
      <c r="J2095" s="2" t="s">
        <v>3038</v>
      </c>
      <c r="K2095" s="2" t="s">
        <v>3344</v>
      </c>
      <c r="L2095" s="2"/>
    </row>
    <row r="2096" spans="1:12" s="17" customFormat="1" ht="24" x14ac:dyDescent="0.15">
      <c r="A2096" s="2">
        <v>1927</v>
      </c>
      <c r="B2096" s="2" t="s">
        <v>3341</v>
      </c>
      <c r="C2096" s="2" t="s">
        <v>3342</v>
      </c>
      <c r="D2096" s="2" t="s">
        <v>3370</v>
      </c>
      <c r="E2096" s="8">
        <v>0</v>
      </c>
      <c r="F2096" s="8">
        <v>12</v>
      </c>
      <c r="G2096" s="102">
        <v>10.1</v>
      </c>
      <c r="H2096" s="9">
        <v>460</v>
      </c>
      <c r="I2096" s="1">
        <v>40</v>
      </c>
      <c r="J2096" s="2" t="s">
        <v>3039</v>
      </c>
      <c r="K2096" s="2" t="s">
        <v>3344</v>
      </c>
      <c r="L2096" s="2"/>
    </row>
    <row r="2097" spans="1:12" s="17" customFormat="1" ht="24" x14ac:dyDescent="0.15">
      <c r="A2097" s="2">
        <v>1928</v>
      </c>
      <c r="B2097" s="2" t="s">
        <v>3341</v>
      </c>
      <c r="C2097" s="2" t="s">
        <v>3342</v>
      </c>
      <c r="D2097" s="2" t="s">
        <v>3371</v>
      </c>
      <c r="E2097" s="8">
        <v>0</v>
      </c>
      <c r="F2097" s="8">
        <v>6.2510000000000003</v>
      </c>
      <c r="G2097" s="102">
        <v>6.1509999999999998</v>
      </c>
      <c r="H2097" s="9">
        <v>321</v>
      </c>
      <c r="I2097" s="1">
        <v>25</v>
      </c>
      <c r="J2097" s="2" t="s">
        <v>3040</v>
      </c>
      <c r="K2097" s="2" t="s">
        <v>3344</v>
      </c>
      <c r="L2097" s="2"/>
    </row>
    <row r="2098" spans="1:12" s="17" customFormat="1" ht="24" x14ac:dyDescent="0.15">
      <c r="A2098" s="2">
        <v>1929</v>
      </c>
      <c r="B2098" s="2" t="s">
        <v>1381</v>
      </c>
      <c r="C2098" s="2" t="s">
        <v>1384</v>
      </c>
      <c r="D2098" s="2" t="s">
        <v>3041</v>
      </c>
      <c r="E2098" s="2">
        <v>17.721</v>
      </c>
      <c r="F2098" s="2">
        <v>21.193000000000001</v>
      </c>
      <c r="G2098" s="102">
        <v>3.472</v>
      </c>
      <c r="H2098" s="1">
        <v>140</v>
      </c>
      <c r="I2098" s="1">
        <v>14</v>
      </c>
      <c r="J2098" s="2" t="s">
        <v>3239</v>
      </c>
      <c r="K2098" s="81" t="s">
        <v>3011</v>
      </c>
      <c r="L2098" s="2"/>
    </row>
    <row r="2099" spans="1:12" s="17" customFormat="1" ht="24" x14ac:dyDescent="0.15">
      <c r="A2099" s="2">
        <v>1930</v>
      </c>
      <c r="B2099" s="2" t="s">
        <v>1381</v>
      </c>
      <c r="C2099" s="2" t="s">
        <v>1384</v>
      </c>
      <c r="D2099" s="2" t="s">
        <v>673</v>
      </c>
      <c r="E2099" s="2">
        <v>1</v>
      </c>
      <c r="F2099" s="2">
        <v>7.49</v>
      </c>
      <c r="G2099" s="102">
        <v>2.4900000000000002</v>
      </c>
      <c r="H2099" s="1">
        <v>35</v>
      </c>
      <c r="I2099" s="1">
        <v>10</v>
      </c>
      <c r="J2099" s="2" t="s">
        <v>3239</v>
      </c>
      <c r="K2099" s="81" t="s">
        <v>3011</v>
      </c>
      <c r="L2099" s="2"/>
    </row>
    <row r="2100" spans="1:12" s="17" customFormat="1" ht="24" x14ac:dyDescent="0.15">
      <c r="A2100" s="2">
        <v>1931</v>
      </c>
      <c r="B2100" s="2" t="s">
        <v>1381</v>
      </c>
      <c r="C2100" s="2" t="s">
        <v>1384</v>
      </c>
      <c r="D2100" s="2" t="s">
        <v>925</v>
      </c>
      <c r="E2100" s="2">
        <v>0</v>
      </c>
      <c r="F2100" s="2">
        <v>8.6440000000000001</v>
      </c>
      <c r="G2100" s="102">
        <v>2.94</v>
      </c>
      <c r="H2100" s="1">
        <v>90</v>
      </c>
      <c r="I2100" s="1">
        <v>12</v>
      </c>
      <c r="J2100" s="2" t="s">
        <v>3239</v>
      </c>
      <c r="K2100" s="81" t="s">
        <v>3011</v>
      </c>
      <c r="L2100" s="2"/>
    </row>
    <row r="2101" spans="1:12" s="17" customFormat="1" ht="24" x14ac:dyDescent="0.15">
      <c r="A2101" s="2">
        <v>1932</v>
      </c>
      <c r="B2101" s="2" t="s">
        <v>1381</v>
      </c>
      <c r="C2101" s="2" t="s">
        <v>1384</v>
      </c>
      <c r="D2101" s="2" t="s">
        <v>404</v>
      </c>
      <c r="E2101" s="2">
        <v>0.4</v>
      </c>
      <c r="F2101" s="2">
        <v>5.8</v>
      </c>
      <c r="G2101" s="102">
        <v>3.2</v>
      </c>
      <c r="H2101" s="1">
        <v>54</v>
      </c>
      <c r="I2101" s="1">
        <v>13</v>
      </c>
      <c r="J2101" s="2" t="s">
        <v>3239</v>
      </c>
      <c r="K2101" s="81" t="s">
        <v>3011</v>
      </c>
      <c r="L2101" s="2"/>
    </row>
    <row r="2102" spans="1:12" s="17" customFormat="1" ht="24" x14ac:dyDescent="0.15">
      <c r="A2102" s="2">
        <v>1933</v>
      </c>
      <c r="B2102" s="2" t="s">
        <v>1381</v>
      </c>
      <c r="C2102" s="2" t="s">
        <v>1384</v>
      </c>
      <c r="D2102" s="2" t="s">
        <v>687</v>
      </c>
      <c r="E2102" s="2">
        <v>0</v>
      </c>
      <c r="F2102" s="2">
        <v>13.234999999999999</v>
      </c>
      <c r="G2102" s="102">
        <v>7.835</v>
      </c>
      <c r="H2102" s="1">
        <v>100</v>
      </c>
      <c r="I2102" s="1">
        <v>31</v>
      </c>
      <c r="J2102" s="2" t="s">
        <v>3239</v>
      </c>
      <c r="K2102" s="81" t="s">
        <v>3011</v>
      </c>
      <c r="L2102" s="2"/>
    </row>
    <row r="2103" spans="1:12" s="17" customFormat="1" ht="24" x14ac:dyDescent="0.15">
      <c r="A2103" s="2">
        <v>1934</v>
      </c>
      <c r="B2103" s="2" t="s">
        <v>1381</v>
      </c>
      <c r="C2103" s="2" t="s">
        <v>1384</v>
      </c>
      <c r="D2103" s="2" t="s">
        <v>937</v>
      </c>
      <c r="E2103" s="2">
        <v>0.7</v>
      </c>
      <c r="F2103" s="2">
        <v>20</v>
      </c>
      <c r="G2103" s="102">
        <v>4.4000000000000004</v>
      </c>
      <c r="H2103" s="1">
        <v>145</v>
      </c>
      <c r="I2103" s="1">
        <v>18</v>
      </c>
      <c r="J2103" s="2" t="s">
        <v>3239</v>
      </c>
      <c r="K2103" s="81" t="s">
        <v>3011</v>
      </c>
      <c r="L2103" s="2"/>
    </row>
    <row r="2104" spans="1:12" s="17" customFormat="1" ht="24" x14ac:dyDescent="0.15">
      <c r="A2104" s="2">
        <v>1935</v>
      </c>
      <c r="B2104" s="2" t="s">
        <v>1381</v>
      </c>
      <c r="C2104" s="2" t="s">
        <v>1384</v>
      </c>
      <c r="D2104" s="2" t="s">
        <v>2055</v>
      </c>
      <c r="E2104" s="2">
        <v>0</v>
      </c>
      <c r="F2104" s="2">
        <v>22.637</v>
      </c>
      <c r="G2104" s="102">
        <v>7.9370000000000003</v>
      </c>
      <c r="H2104" s="1">
        <v>132</v>
      </c>
      <c r="I2104" s="1">
        <v>32</v>
      </c>
      <c r="J2104" s="2" t="s">
        <v>3239</v>
      </c>
      <c r="K2104" s="81" t="s">
        <v>3011</v>
      </c>
      <c r="L2104" s="2"/>
    </row>
    <row r="2105" spans="1:12" s="17" customFormat="1" ht="24" x14ac:dyDescent="0.15">
      <c r="A2105" s="2">
        <v>1936</v>
      </c>
      <c r="B2105" s="2" t="s">
        <v>1381</v>
      </c>
      <c r="C2105" s="2" t="s">
        <v>1384</v>
      </c>
      <c r="D2105" s="2" t="s">
        <v>939</v>
      </c>
      <c r="E2105" s="2">
        <v>0.3</v>
      </c>
      <c r="F2105" s="2">
        <v>4.4000000000000004</v>
      </c>
      <c r="G2105" s="102">
        <v>1.5</v>
      </c>
      <c r="H2105" s="1">
        <v>55</v>
      </c>
      <c r="I2105" s="1">
        <v>6</v>
      </c>
      <c r="J2105" s="2" t="s">
        <v>3239</v>
      </c>
      <c r="K2105" s="81" t="s">
        <v>3011</v>
      </c>
      <c r="L2105" s="2"/>
    </row>
    <row r="2106" spans="1:12" s="17" customFormat="1" ht="24" x14ac:dyDescent="0.15">
      <c r="A2106" s="2">
        <v>1937</v>
      </c>
      <c r="B2106" s="2" t="s">
        <v>1381</v>
      </c>
      <c r="C2106" s="2" t="s">
        <v>1384</v>
      </c>
      <c r="D2106" s="2" t="s">
        <v>946</v>
      </c>
      <c r="E2106" s="2">
        <v>3.8</v>
      </c>
      <c r="F2106" s="2">
        <v>20.576000000000001</v>
      </c>
      <c r="G2106" s="102">
        <v>5.7759999999999998</v>
      </c>
      <c r="H2106" s="1">
        <v>99</v>
      </c>
      <c r="I2106" s="1">
        <v>23</v>
      </c>
      <c r="J2106" s="2" t="s">
        <v>3239</v>
      </c>
      <c r="K2106" s="81" t="s">
        <v>3011</v>
      </c>
      <c r="L2106" s="2"/>
    </row>
    <row r="2107" spans="1:12" s="17" customFormat="1" ht="24" x14ac:dyDescent="0.15">
      <c r="A2107" s="2">
        <v>1938</v>
      </c>
      <c r="B2107" s="2" t="s">
        <v>1381</v>
      </c>
      <c r="C2107" s="2" t="s">
        <v>1384</v>
      </c>
      <c r="D2107" s="2" t="s">
        <v>2686</v>
      </c>
      <c r="E2107" s="2">
        <v>0</v>
      </c>
      <c r="F2107" s="2">
        <v>5.3529999999999998</v>
      </c>
      <c r="G2107" s="102">
        <v>4.2530000000000001</v>
      </c>
      <c r="H2107" s="1">
        <v>158</v>
      </c>
      <c r="I2107" s="1">
        <v>17</v>
      </c>
      <c r="J2107" s="2" t="s">
        <v>3239</v>
      </c>
      <c r="K2107" s="81" t="s">
        <v>3011</v>
      </c>
      <c r="L2107" s="2"/>
    </row>
    <row r="2108" spans="1:12" s="17" customFormat="1" ht="24" x14ac:dyDescent="0.15">
      <c r="A2108" s="2">
        <v>1939</v>
      </c>
      <c r="B2108" s="2" t="s">
        <v>1381</v>
      </c>
      <c r="C2108" s="2" t="s">
        <v>1384</v>
      </c>
      <c r="D2108" s="2" t="s">
        <v>415</v>
      </c>
      <c r="E2108" s="2">
        <v>0</v>
      </c>
      <c r="F2108" s="2">
        <v>8</v>
      </c>
      <c r="G2108" s="102">
        <v>3.9</v>
      </c>
      <c r="H2108" s="1">
        <v>95</v>
      </c>
      <c r="I2108" s="1">
        <v>16</v>
      </c>
      <c r="J2108" s="2" t="s">
        <v>3239</v>
      </c>
      <c r="K2108" s="81" t="s">
        <v>3011</v>
      </c>
      <c r="L2108" s="2"/>
    </row>
    <row r="2109" spans="1:12" s="17" customFormat="1" ht="24" x14ac:dyDescent="0.15">
      <c r="A2109" s="2">
        <v>1940</v>
      </c>
      <c r="B2109" s="2" t="s">
        <v>1381</v>
      </c>
      <c r="C2109" s="2" t="s">
        <v>1384</v>
      </c>
      <c r="D2109" s="2" t="s">
        <v>695</v>
      </c>
      <c r="E2109" s="2">
        <v>0.7</v>
      </c>
      <c r="F2109" s="2">
        <v>6.585</v>
      </c>
      <c r="G2109" s="102">
        <v>3.6850000000000001</v>
      </c>
      <c r="H2109" s="1">
        <v>167</v>
      </c>
      <c r="I2109" s="1">
        <v>15</v>
      </c>
      <c r="J2109" s="2" t="s">
        <v>3239</v>
      </c>
      <c r="K2109" s="81" t="s">
        <v>3011</v>
      </c>
      <c r="L2109" s="2"/>
    </row>
    <row r="2110" spans="1:12" s="17" customFormat="1" ht="24" x14ac:dyDescent="0.15">
      <c r="A2110" s="2">
        <v>1941</v>
      </c>
      <c r="B2110" s="2" t="s">
        <v>1381</v>
      </c>
      <c r="C2110" s="2" t="s">
        <v>1384</v>
      </c>
      <c r="D2110" s="2" t="s">
        <v>2001</v>
      </c>
      <c r="E2110" s="2">
        <v>0.8</v>
      </c>
      <c r="F2110" s="2">
        <v>6.3</v>
      </c>
      <c r="G2110" s="102">
        <v>4</v>
      </c>
      <c r="H2110" s="1">
        <v>110</v>
      </c>
      <c r="I2110" s="1">
        <v>16</v>
      </c>
      <c r="J2110" s="2" t="s">
        <v>3239</v>
      </c>
      <c r="K2110" s="81" t="s">
        <v>3011</v>
      </c>
      <c r="L2110" s="2"/>
    </row>
    <row r="2111" spans="1:12" s="17" customFormat="1" ht="24" x14ac:dyDescent="0.15">
      <c r="A2111" s="2">
        <v>1942</v>
      </c>
      <c r="B2111" s="2" t="s">
        <v>1381</v>
      </c>
      <c r="C2111" s="2" t="s">
        <v>1384</v>
      </c>
      <c r="D2111" s="2" t="s">
        <v>419</v>
      </c>
      <c r="E2111" s="2">
        <v>0.4</v>
      </c>
      <c r="F2111" s="2">
        <v>8.9</v>
      </c>
      <c r="G2111" s="102">
        <v>4.8</v>
      </c>
      <c r="H2111" s="1">
        <v>80</v>
      </c>
      <c r="I2111" s="1">
        <v>19</v>
      </c>
      <c r="J2111" s="2" t="s">
        <v>3239</v>
      </c>
      <c r="K2111" s="81" t="s">
        <v>3011</v>
      </c>
      <c r="L2111" s="2"/>
    </row>
    <row r="2112" spans="1:12" s="17" customFormat="1" ht="24" x14ac:dyDescent="0.15">
      <c r="A2112" s="2">
        <v>1943</v>
      </c>
      <c r="B2112" s="2" t="s">
        <v>1381</v>
      </c>
      <c r="C2112" s="2" t="s">
        <v>1384</v>
      </c>
      <c r="D2112" s="2" t="s">
        <v>1347</v>
      </c>
      <c r="E2112" s="2">
        <v>0.2</v>
      </c>
      <c r="F2112" s="2">
        <v>15.7</v>
      </c>
      <c r="G2112" s="102">
        <v>4.5</v>
      </c>
      <c r="H2112" s="1">
        <v>110</v>
      </c>
      <c r="I2112" s="1">
        <v>18</v>
      </c>
      <c r="J2112" s="2" t="s">
        <v>3239</v>
      </c>
      <c r="K2112" s="81" t="s">
        <v>3011</v>
      </c>
      <c r="L2112" s="2"/>
    </row>
    <row r="2113" spans="1:12" s="17" customFormat="1" ht="24" x14ac:dyDescent="0.15">
      <c r="A2113" s="2">
        <v>1944</v>
      </c>
      <c r="B2113" s="2" t="s">
        <v>1381</v>
      </c>
      <c r="C2113" s="2" t="s">
        <v>1384</v>
      </c>
      <c r="D2113" s="2" t="s">
        <v>960</v>
      </c>
      <c r="E2113" s="2">
        <v>0</v>
      </c>
      <c r="F2113" s="2">
        <v>18.381</v>
      </c>
      <c r="G2113" s="102">
        <v>6.3810000000000002</v>
      </c>
      <c r="H2113" s="1">
        <v>80</v>
      </c>
      <c r="I2113" s="1">
        <v>26</v>
      </c>
      <c r="J2113" s="2" t="s">
        <v>3239</v>
      </c>
      <c r="K2113" s="81" t="s">
        <v>3011</v>
      </c>
      <c r="L2113" s="2"/>
    </row>
    <row r="2114" spans="1:12" s="17" customFormat="1" ht="24" x14ac:dyDescent="0.15">
      <c r="A2114" s="2">
        <v>1945</v>
      </c>
      <c r="B2114" s="2" t="s">
        <v>1381</v>
      </c>
      <c r="C2114" s="2" t="s">
        <v>1384</v>
      </c>
      <c r="D2114" s="2" t="s">
        <v>1332</v>
      </c>
      <c r="E2114" s="2">
        <v>1.9</v>
      </c>
      <c r="F2114" s="2">
        <v>14.5</v>
      </c>
      <c r="G2114" s="102">
        <v>5.3029999999999999</v>
      </c>
      <c r="H2114" s="1">
        <v>150</v>
      </c>
      <c r="I2114" s="1">
        <v>21</v>
      </c>
      <c r="J2114" s="2" t="s">
        <v>3239</v>
      </c>
      <c r="K2114" s="81" t="s">
        <v>3011</v>
      </c>
      <c r="L2114" s="2"/>
    </row>
    <row r="2115" spans="1:12" s="17" customFormat="1" ht="24" x14ac:dyDescent="0.15">
      <c r="A2115" s="2">
        <v>1946</v>
      </c>
      <c r="B2115" s="2" t="s">
        <v>1381</v>
      </c>
      <c r="C2115" s="2" t="s">
        <v>1384</v>
      </c>
      <c r="D2115" s="2" t="s">
        <v>536</v>
      </c>
      <c r="E2115" s="2">
        <v>4.3</v>
      </c>
      <c r="F2115" s="2">
        <v>8.6</v>
      </c>
      <c r="G2115" s="102">
        <v>0.9</v>
      </c>
      <c r="H2115" s="1">
        <v>80</v>
      </c>
      <c r="I2115" s="1">
        <v>4</v>
      </c>
      <c r="J2115" s="2" t="s">
        <v>3239</v>
      </c>
      <c r="K2115" s="81" t="s">
        <v>3011</v>
      </c>
      <c r="L2115" s="2"/>
    </row>
    <row r="2116" spans="1:12" s="17" customFormat="1" ht="24" x14ac:dyDescent="0.15">
      <c r="A2116" s="2">
        <v>1947</v>
      </c>
      <c r="B2116" s="2" t="s">
        <v>1381</v>
      </c>
      <c r="C2116" s="2" t="s">
        <v>1384</v>
      </c>
      <c r="D2116" s="2" t="s">
        <v>1342</v>
      </c>
      <c r="E2116" s="2">
        <v>0.1</v>
      </c>
      <c r="F2116" s="2">
        <v>4</v>
      </c>
      <c r="G2116" s="102">
        <v>2.6</v>
      </c>
      <c r="H2116" s="1">
        <v>70</v>
      </c>
      <c r="I2116" s="1">
        <v>10</v>
      </c>
      <c r="J2116" s="2" t="s">
        <v>3239</v>
      </c>
      <c r="K2116" s="81" t="s">
        <v>3011</v>
      </c>
      <c r="L2116" s="2"/>
    </row>
    <row r="2117" spans="1:12" s="17" customFormat="1" ht="24" x14ac:dyDescent="0.15">
      <c r="A2117" s="2">
        <v>1948</v>
      </c>
      <c r="B2117" s="2" t="s">
        <v>1381</v>
      </c>
      <c r="C2117" s="2" t="s">
        <v>1384</v>
      </c>
      <c r="D2117" s="2" t="s">
        <v>257</v>
      </c>
      <c r="E2117" s="2">
        <v>0.3</v>
      </c>
      <c r="F2117" s="2">
        <v>6.0979999999999999</v>
      </c>
      <c r="G2117" s="102">
        <v>5.0979999999999999</v>
      </c>
      <c r="H2117" s="1">
        <v>186</v>
      </c>
      <c r="I2117" s="1">
        <v>20</v>
      </c>
      <c r="J2117" s="2" t="s">
        <v>3239</v>
      </c>
      <c r="K2117" s="81" t="s">
        <v>3011</v>
      </c>
      <c r="L2117" s="2"/>
    </row>
    <row r="2118" spans="1:12" s="17" customFormat="1" ht="24" x14ac:dyDescent="0.15">
      <c r="A2118" s="2">
        <v>1949</v>
      </c>
      <c r="B2118" s="2" t="s">
        <v>1381</v>
      </c>
      <c r="C2118" s="2" t="s">
        <v>1384</v>
      </c>
      <c r="D2118" s="2" t="s">
        <v>755</v>
      </c>
      <c r="E2118" s="2">
        <v>5.3</v>
      </c>
      <c r="F2118" s="2">
        <v>20.399999999999999</v>
      </c>
      <c r="G2118" s="102">
        <v>8.4</v>
      </c>
      <c r="H2118" s="1">
        <v>390</v>
      </c>
      <c r="I2118" s="1">
        <v>34</v>
      </c>
      <c r="J2118" s="2" t="s">
        <v>3239</v>
      </c>
      <c r="K2118" s="81" t="s">
        <v>3011</v>
      </c>
      <c r="L2118" s="2"/>
    </row>
    <row r="2119" spans="1:12" s="17" customFormat="1" ht="24" x14ac:dyDescent="0.15">
      <c r="A2119" s="2">
        <v>1950</v>
      </c>
      <c r="B2119" s="2" t="s">
        <v>1381</v>
      </c>
      <c r="C2119" s="2" t="s">
        <v>1384</v>
      </c>
      <c r="D2119" s="2" t="s">
        <v>442</v>
      </c>
      <c r="E2119" s="2">
        <v>0</v>
      </c>
      <c r="F2119" s="2">
        <v>4.2</v>
      </c>
      <c r="G2119" s="102">
        <v>1.7</v>
      </c>
      <c r="H2119" s="1">
        <v>30</v>
      </c>
      <c r="I2119" s="1">
        <v>7</v>
      </c>
      <c r="J2119" s="2" t="s">
        <v>3239</v>
      </c>
      <c r="K2119" s="81" t="s">
        <v>3011</v>
      </c>
      <c r="L2119" s="2"/>
    </row>
    <row r="2120" spans="1:12" s="17" customFormat="1" ht="24" x14ac:dyDescent="0.15">
      <c r="A2120" s="2">
        <v>1951</v>
      </c>
      <c r="B2120" s="2" t="s">
        <v>1381</v>
      </c>
      <c r="C2120" s="2" t="s">
        <v>1384</v>
      </c>
      <c r="D2120" s="2" t="s">
        <v>262</v>
      </c>
      <c r="E2120" s="2">
        <v>0.1</v>
      </c>
      <c r="F2120" s="2">
        <v>9.1</v>
      </c>
      <c r="G2120" s="102">
        <v>3.3</v>
      </c>
      <c r="H2120" s="1">
        <v>64</v>
      </c>
      <c r="I2120" s="1">
        <v>13</v>
      </c>
      <c r="J2120" s="2" t="s">
        <v>3239</v>
      </c>
      <c r="K2120" s="81" t="s">
        <v>3011</v>
      </c>
      <c r="L2120" s="2"/>
    </row>
    <row r="2121" spans="1:12" s="17" customFormat="1" ht="24" x14ac:dyDescent="0.15">
      <c r="A2121" s="2">
        <v>1952</v>
      </c>
      <c r="B2121" s="2" t="s">
        <v>1381</v>
      </c>
      <c r="C2121" s="2" t="s">
        <v>1384</v>
      </c>
      <c r="D2121" s="2" t="s">
        <v>448</v>
      </c>
      <c r="E2121" s="2">
        <v>0</v>
      </c>
      <c r="F2121" s="2">
        <v>2.9</v>
      </c>
      <c r="G2121" s="102">
        <v>2.8</v>
      </c>
      <c r="H2121" s="1">
        <v>86</v>
      </c>
      <c r="I2121" s="1">
        <v>11</v>
      </c>
      <c r="J2121" s="2" t="s">
        <v>3239</v>
      </c>
      <c r="K2121" s="81" t="s">
        <v>3011</v>
      </c>
      <c r="L2121" s="2"/>
    </row>
    <row r="2122" spans="1:12" s="17" customFormat="1" ht="24" x14ac:dyDescent="0.15">
      <c r="A2122" s="2">
        <v>1953</v>
      </c>
      <c r="B2122" s="2" t="s">
        <v>1381</v>
      </c>
      <c r="C2122" s="2" t="s">
        <v>1384</v>
      </c>
      <c r="D2122" s="2" t="s">
        <v>266</v>
      </c>
      <c r="E2122" s="2">
        <v>0.6</v>
      </c>
      <c r="F2122" s="2">
        <v>8.6999999999999993</v>
      </c>
      <c r="G2122" s="102">
        <v>4.4000000000000004</v>
      </c>
      <c r="H2122" s="1">
        <v>60</v>
      </c>
      <c r="I2122" s="1">
        <v>18</v>
      </c>
      <c r="J2122" s="2" t="s">
        <v>3239</v>
      </c>
      <c r="K2122" s="81" t="s">
        <v>3011</v>
      </c>
      <c r="L2122" s="2"/>
    </row>
    <row r="2123" spans="1:12" s="17" customFormat="1" ht="24" x14ac:dyDescent="0.15">
      <c r="A2123" s="2">
        <v>1954</v>
      </c>
      <c r="B2123" s="2" t="s">
        <v>1381</v>
      </c>
      <c r="C2123" s="2" t="s">
        <v>1384</v>
      </c>
      <c r="D2123" s="2" t="s">
        <v>1294</v>
      </c>
      <c r="E2123" s="2">
        <v>0.5</v>
      </c>
      <c r="F2123" s="2">
        <v>11.7</v>
      </c>
      <c r="G2123" s="102">
        <v>4.5</v>
      </c>
      <c r="H2123" s="1">
        <v>82</v>
      </c>
      <c r="I2123" s="1">
        <v>18</v>
      </c>
      <c r="J2123" s="2" t="s">
        <v>3239</v>
      </c>
      <c r="K2123" s="81" t="s">
        <v>3011</v>
      </c>
      <c r="L2123" s="2"/>
    </row>
    <row r="2124" spans="1:12" s="17" customFormat="1" ht="24" x14ac:dyDescent="0.15">
      <c r="A2124" s="2">
        <v>1955</v>
      </c>
      <c r="B2124" s="2" t="s">
        <v>1381</v>
      </c>
      <c r="C2124" s="2" t="s">
        <v>1384</v>
      </c>
      <c r="D2124" s="2" t="s">
        <v>268</v>
      </c>
      <c r="E2124" s="2">
        <v>1.4</v>
      </c>
      <c r="F2124" s="2">
        <v>8.7829999999999995</v>
      </c>
      <c r="G2124" s="102">
        <v>4.4829999999999997</v>
      </c>
      <c r="H2124" s="1">
        <v>118</v>
      </c>
      <c r="I2124" s="1">
        <v>18</v>
      </c>
      <c r="J2124" s="2" t="s">
        <v>3239</v>
      </c>
      <c r="K2124" s="81" t="s">
        <v>3011</v>
      </c>
      <c r="L2124" s="2"/>
    </row>
    <row r="2125" spans="1:12" s="17" customFormat="1" ht="24" x14ac:dyDescent="0.15">
      <c r="A2125" s="2">
        <v>1956</v>
      </c>
      <c r="B2125" s="2" t="s">
        <v>1381</v>
      </c>
      <c r="C2125" s="2" t="s">
        <v>1384</v>
      </c>
      <c r="D2125" s="2" t="s">
        <v>271</v>
      </c>
      <c r="E2125" s="2">
        <v>0.1</v>
      </c>
      <c r="F2125" s="2">
        <v>8.3810000000000002</v>
      </c>
      <c r="G2125" s="102">
        <v>7.681</v>
      </c>
      <c r="H2125" s="1">
        <v>252</v>
      </c>
      <c r="I2125" s="1">
        <v>31</v>
      </c>
      <c r="J2125" s="2" t="s">
        <v>3239</v>
      </c>
      <c r="K2125" s="81" t="s">
        <v>3011</v>
      </c>
      <c r="L2125" s="2"/>
    </row>
    <row r="2126" spans="1:12" s="17" customFormat="1" ht="24" x14ac:dyDescent="0.15">
      <c r="A2126" s="2">
        <v>1957</v>
      </c>
      <c r="B2126" s="2" t="s">
        <v>1381</v>
      </c>
      <c r="C2126" s="2" t="s">
        <v>1384</v>
      </c>
      <c r="D2126" s="2" t="s">
        <v>1017</v>
      </c>
      <c r="E2126" s="2">
        <v>0.5</v>
      </c>
      <c r="F2126" s="2">
        <v>12.446</v>
      </c>
      <c r="G2126" s="102">
        <v>8.7460000000000004</v>
      </c>
      <c r="H2126" s="1">
        <v>337</v>
      </c>
      <c r="I2126" s="1">
        <v>35</v>
      </c>
      <c r="J2126" s="2" t="s">
        <v>3239</v>
      </c>
      <c r="K2126" s="81" t="s">
        <v>3011</v>
      </c>
      <c r="L2126" s="2"/>
    </row>
    <row r="2127" spans="1:12" s="17" customFormat="1" ht="24" x14ac:dyDescent="0.15">
      <c r="A2127" s="2">
        <v>1958</v>
      </c>
      <c r="B2127" s="2" t="s">
        <v>1381</v>
      </c>
      <c r="C2127" s="2" t="s">
        <v>1384</v>
      </c>
      <c r="D2127" s="2" t="s">
        <v>278</v>
      </c>
      <c r="E2127" s="2">
        <v>0.1</v>
      </c>
      <c r="F2127" s="2">
        <v>11.7</v>
      </c>
      <c r="G2127" s="102">
        <v>6</v>
      </c>
      <c r="H2127" s="1">
        <v>210</v>
      </c>
      <c r="I2127" s="1">
        <v>24</v>
      </c>
      <c r="J2127" s="2" t="s">
        <v>3239</v>
      </c>
      <c r="K2127" s="81" t="s">
        <v>3011</v>
      </c>
      <c r="L2127" s="2"/>
    </row>
    <row r="2128" spans="1:12" s="17" customFormat="1" ht="24" x14ac:dyDescent="0.15">
      <c r="A2128" s="2">
        <v>1959</v>
      </c>
      <c r="B2128" s="2" t="s">
        <v>1381</v>
      </c>
      <c r="C2128" s="2" t="s">
        <v>1384</v>
      </c>
      <c r="D2128" s="2" t="s">
        <v>544</v>
      </c>
      <c r="E2128" s="2">
        <v>0.1</v>
      </c>
      <c r="F2128" s="2">
        <v>10.8</v>
      </c>
      <c r="G2128" s="102">
        <v>8.3000000000000007</v>
      </c>
      <c r="H2128" s="1">
        <v>265</v>
      </c>
      <c r="I2128" s="1">
        <v>33</v>
      </c>
      <c r="J2128" s="2" t="s">
        <v>3239</v>
      </c>
      <c r="K2128" s="81" t="s">
        <v>3011</v>
      </c>
      <c r="L2128" s="2"/>
    </row>
    <row r="2129" spans="1:12" s="17" customFormat="1" ht="24" x14ac:dyDescent="0.15">
      <c r="A2129" s="2">
        <v>1960</v>
      </c>
      <c r="B2129" s="2" t="s">
        <v>1381</v>
      </c>
      <c r="C2129" s="2" t="s">
        <v>1384</v>
      </c>
      <c r="D2129" s="2" t="s">
        <v>692</v>
      </c>
      <c r="E2129" s="2">
        <v>0</v>
      </c>
      <c r="F2129" s="2">
        <v>10.351000000000001</v>
      </c>
      <c r="G2129" s="102">
        <v>8.75</v>
      </c>
      <c r="H2129" s="1">
        <v>360</v>
      </c>
      <c r="I2129" s="1">
        <v>35</v>
      </c>
      <c r="J2129" s="2" t="s">
        <v>3239</v>
      </c>
      <c r="K2129" s="81" t="s">
        <v>3011</v>
      </c>
      <c r="L2129" s="2"/>
    </row>
    <row r="2130" spans="1:12" s="17" customFormat="1" ht="24" x14ac:dyDescent="0.15">
      <c r="A2130" s="2">
        <v>1961</v>
      </c>
      <c r="B2130" s="2" t="s">
        <v>1381</v>
      </c>
      <c r="C2130" s="2" t="s">
        <v>1384</v>
      </c>
      <c r="D2130" s="2" t="s">
        <v>455</v>
      </c>
      <c r="E2130" s="2">
        <v>0</v>
      </c>
      <c r="F2130" s="2">
        <v>8.7110000000000003</v>
      </c>
      <c r="G2130" s="102">
        <v>8.3109999999999999</v>
      </c>
      <c r="H2130" s="1">
        <v>260</v>
      </c>
      <c r="I2130" s="1">
        <v>33</v>
      </c>
      <c r="J2130" s="2" t="s">
        <v>3239</v>
      </c>
      <c r="K2130" s="81" t="s">
        <v>3011</v>
      </c>
      <c r="L2130" s="2"/>
    </row>
    <row r="2131" spans="1:12" s="17" customFormat="1" ht="24" x14ac:dyDescent="0.15">
      <c r="A2131" s="2">
        <v>1962</v>
      </c>
      <c r="B2131" s="2" t="s">
        <v>1381</v>
      </c>
      <c r="C2131" s="2" t="s">
        <v>1384</v>
      </c>
      <c r="D2131" s="2" t="s">
        <v>2114</v>
      </c>
      <c r="E2131" s="2">
        <v>0</v>
      </c>
      <c r="F2131" s="2">
        <v>12.1</v>
      </c>
      <c r="G2131" s="102">
        <v>5.1970000000000001</v>
      </c>
      <c r="H2131" s="1">
        <v>225</v>
      </c>
      <c r="I2131" s="1">
        <v>21</v>
      </c>
      <c r="J2131" s="2" t="s">
        <v>3239</v>
      </c>
      <c r="K2131" s="81" t="s">
        <v>3011</v>
      </c>
      <c r="L2131" s="2"/>
    </row>
    <row r="2132" spans="1:12" s="17" customFormat="1" ht="24" x14ac:dyDescent="0.15">
      <c r="A2132" s="2">
        <v>1963</v>
      </c>
      <c r="B2132" s="2" t="s">
        <v>1381</v>
      </c>
      <c r="C2132" s="2" t="s">
        <v>1384</v>
      </c>
      <c r="D2132" s="2" t="s">
        <v>282</v>
      </c>
      <c r="E2132" s="2">
        <v>0</v>
      </c>
      <c r="F2132" s="2">
        <v>12.2</v>
      </c>
      <c r="G2132" s="102">
        <v>7.4409999999999998</v>
      </c>
      <c r="H2132" s="1">
        <v>150</v>
      </c>
      <c r="I2132" s="1">
        <v>30</v>
      </c>
      <c r="J2132" s="2" t="s">
        <v>3239</v>
      </c>
      <c r="K2132" s="81" t="s">
        <v>3011</v>
      </c>
      <c r="L2132" s="2"/>
    </row>
    <row r="2133" spans="1:12" s="17" customFormat="1" ht="24" x14ac:dyDescent="0.15">
      <c r="A2133" s="2">
        <v>1964</v>
      </c>
      <c r="B2133" s="2" t="s">
        <v>1381</v>
      </c>
      <c r="C2133" s="2" t="s">
        <v>1384</v>
      </c>
      <c r="D2133" s="2" t="s">
        <v>286</v>
      </c>
      <c r="E2133" s="2">
        <v>0</v>
      </c>
      <c r="F2133" s="2">
        <v>14.8</v>
      </c>
      <c r="G2133" s="102">
        <v>13.4</v>
      </c>
      <c r="H2133" s="1">
        <v>268</v>
      </c>
      <c r="I2133" s="1">
        <v>54</v>
      </c>
      <c r="J2133" s="2" t="s">
        <v>3239</v>
      </c>
      <c r="K2133" s="81" t="s">
        <v>3011</v>
      </c>
      <c r="L2133" s="2"/>
    </row>
    <row r="2134" spans="1:12" s="17" customFormat="1" ht="24" x14ac:dyDescent="0.15">
      <c r="A2134" s="2">
        <v>1965</v>
      </c>
      <c r="B2134" s="2" t="s">
        <v>1381</v>
      </c>
      <c r="C2134" s="2" t="s">
        <v>1384</v>
      </c>
      <c r="D2134" s="2" t="s">
        <v>2334</v>
      </c>
      <c r="E2134" s="2">
        <v>0</v>
      </c>
      <c r="F2134" s="2">
        <v>13.4</v>
      </c>
      <c r="G2134" s="102">
        <v>6.9649999999999999</v>
      </c>
      <c r="H2134" s="1">
        <v>250</v>
      </c>
      <c r="I2134" s="1">
        <v>28</v>
      </c>
      <c r="J2134" s="2" t="s">
        <v>3239</v>
      </c>
      <c r="K2134" s="81" t="s">
        <v>3011</v>
      </c>
      <c r="L2134" s="2"/>
    </row>
    <row r="2135" spans="1:12" s="17" customFormat="1" ht="24" x14ac:dyDescent="0.15">
      <c r="A2135" s="2">
        <v>1966</v>
      </c>
      <c r="B2135" s="2" t="s">
        <v>1381</v>
      </c>
      <c r="C2135" s="2" t="s">
        <v>1384</v>
      </c>
      <c r="D2135" s="2" t="s">
        <v>691</v>
      </c>
      <c r="E2135" s="2">
        <v>0</v>
      </c>
      <c r="F2135" s="2">
        <v>13.9</v>
      </c>
      <c r="G2135" s="102">
        <v>4.3520000000000003</v>
      </c>
      <c r="H2135" s="1">
        <v>218</v>
      </c>
      <c r="I2135" s="1">
        <v>17</v>
      </c>
      <c r="J2135" s="2" t="s">
        <v>3239</v>
      </c>
      <c r="K2135" s="81" t="s">
        <v>3011</v>
      </c>
      <c r="L2135" s="2"/>
    </row>
    <row r="2136" spans="1:12" s="17" customFormat="1" ht="24" x14ac:dyDescent="0.15">
      <c r="A2136" s="2">
        <v>1967</v>
      </c>
      <c r="B2136" s="2" t="s">
        <v>1381</v>
      </c>
      <c r="C2136" s="2" t="s">
        <v>1384</v>
      </c>
      <c r="D2136" s="2" t="s">
        <v>1029</v>
      </c>
      <c r="E2136" s="2">
        <v>0.6</v>
      </c>
      <c r="F2136" s="2">
        <v>2.7</v>
      </c>
      <c r="G2136" s="102">
        <v>0.6</v>
      </c>
      <c r="H2136" s="1">
        <v>21</v>
      </c>
      <c r="I2136" s="1">
        <v>2</v>
      </c>
      <c r="J2136" s="2" t="s">
        <v>3239</v>
      </c>
      <c r="K2136" s="81" t="s">
        <v>3011</v>
      </c>
      <c r="L2136" s="2"/>
    </row>
    <row r="2137" spans="1:12" s="17" customFormat="1" ht="24" x14ac:dyDescent="0.15">
      <c r="A2137" s="2">
        <v>1968</v>
      </c>
      <c r="B2137" s="2" t="s">
        <v>1381</v>
      </c>
      <c r="C2137" s="2" t="s">
        <v>1384</v>
      </c>
      <c r="D2137" s="2" t="s">
        <v>339</v>
      </c>
      <c r="E2137" s="2">
        <v>0</v>
      </c>
      <c r="F2137" s="2">
        <v>2.7109999999999999</v>
      </c>
      <c r="G2137" s="102">
        <v>2.7109999999999999</v>
      </c>
      <c r="H2137" s="1">
        <v>136</v>
      </c>
      <c r="I2137" s="1">
        <v>11</v>
      </c>
      <c r="J2137" s="2" t="s">
        <v>3239</v>
      </c>
      <c r="K2137" s="81" t="s">
        <v>3011</v>
      </c>
      <c r="L2137" s="2"/>
    </row>
    <row r="2138" spans="1:12" s="17" customFormat="1" ht="24" x14ac:dyDescent="0.15">
      <c r="A2138" s="2">
        <v>1969</v>
      </c>
      <c r="B2138" s="2" t="s">
        <v>1381</v>
      </c>
      <c r="C2138" s="2" t="s">
        <v>1384</v>
      </c>
      <c r="D2138" s="2" t="s">
        <v>1982</v>
      </c>
      <c r="E2138" s="8">
        <v>0</v>
      </c>
      <c r="F2138" s="8">
        <v>7</v>
      </c>
      <c r="G2138" s="102">
        <v>7</v>
      </c>
      <c r="H2138" s="1">
        <v>224</v>
      </c>
      <c r="I2138" s="1">
        <v>28</v>
      </c>
      <c r="J2138" s="2" t="s">
        <v>3239</v>
      </c>
      <c r="K2138" s="81" t="s">
        <v>3011</v>
      </c>
      <c r="L2138" s="2"/>
    </row>
    <row r="2139" spans="1:12" s="17" customFormat="1" ht="24" x14ac:dyDescent="0.15">
      <c r="A2139" s="2">
        <v>1970</v>
      </c>
      <c r="B2139" s="2" t="s">
        <v>1381</v>
      </c>
      <c r="C2139" s="2" t="s">
        <v>1384</v>
      </c>
      <c r="D2139" s="2" t="s">
        <v>318</v>
      </c>
      <c r="E2139" s="8">
        <v>0</v>
      </c>
      <c r="F2139" s="8">
        <v>6.1669999999999998</v>
      </c>
      <c r="G2139" s="102">
        <v>4.9669999999999996</v>
      </c>
      <c r="H2139" s="1">
        <v>400</v>
      </c>
      <c r="I2139" s="1">
        <v>20</v>
      </c>
      <c r="J2139" s="2" t="s">
        <v>3239</v>
      </c>
      <c r="K2139" s="81" t="s">
        <v>3011</v>
      </c>
      <c r="L2139" s="2"/>
    </row>
    <row r="2140" spans="1:12" s="17" customFormat="1" ht="24" x14ac:dyDescent="0.15">
      <c r="A2140" s="2">
        <v>1971</v>
      </c>
      <c r="B2140" s="2" t="s">
        <v>1381</v>
      </c>
      <c r="C2140" s="2" t="s">
        <v>1384</v>
      </c>
      <c r="D2140" s="2" t="s">
        <v>1339</v>
      </c>
      <c r="E2140" s="8">
        <v>0</v>
      </c>
      <c r="F2140" s="8">
        <v>11.1</v>
      </c>
      <c r="G2140" s="102">
        <v>3.6</v>
      </c>
      <c r="H2140" s="1">
        <v>50</v>
      </c>
      <c r="I2140" s="1">
        <v>14</v>
      </c>
      <c r="J2140" s="2" t="s">
        <v>3239</v>
      </c>
      <c r="K2140" s="81" t="s">
        <v>3011</v>
      </c>
      <c r="L2140" s="2"/>
    </row>
    <row r="2141" spans="1:12" s="17" customFormat="1" ht="24" x14ac:dyDescent="0.15">
      <c r="A2141" s="2">
        <v>1972</v>
      </c>
      <c r="B2141" s="2" t="s">
        <v>1381</v>
      </c>
      <c r="C2141" s="2" t="s">
        <v>1384</v>
      </c>
      <c r="D2141" s="2" t="s">
        <v>958</v>
      </c>
      <c r="E2141" s="8">
        <v>0</v>
      </c>
      <c r="F2141" s="8">
        <v>5.7859999999999996</v>
      </c>
      <c r="G2141" s="102">
        <v>2.786</v>
      </c>
      <c r="H2141" s="1">
        <v>76</v>
      </c>
      <c r="I2141" s="1">
        <v>11</v>
      </c>
      <c r="J2141" s="2" t="s">
        <v>3239</v>
      </c>
      <c r="K2141" s="81" t="s">
        <v>3011</v>
      </c>
      <c r="L2141" s="2"/>
    </row>
    <row r="2142" spans="1:12" s="17" customFormat="1" ht="24" x14ac:dyDescent="0.15">
      <c r="A2142" s="2">
        <v>1973</v>
      </c>
      <c r="B2142" s="2" t="s">
        <v>1381</v>
      </c>
      <c r="C2142" s="2" t="s">
        <v>1384</v>
      </c>
      <c r="D2142" s="2" t="s">
        <v>416</v>
      </c>
      <c r="E2142" s="8">
        <v>0</v>
      </c>
      <c r="F2142" s="8">
        <v>9.2330000000000005</v>
      </c>
      <c r="G2142" s="102">
        <v>6.3330000000000002</v>
      </c>
      <c r="H2142" s="1">
        <v>187</v>
      </c>
      <c r="I2142" s="1">
        <v>25</v>
      </c>
      <c r="J2142" s="2" t="s">
        <v>3239</v>
      </c>
      <c r="K2142" s="81" t="s">
        <v>3011</v>
      </c>
      <c r="L2142" s="2"/>
    </row>
    <row r="2143" spans="1:12" s="17" customFormat="1" ht="24" x14ac:dyDescent="0.15">
      <c r="A2143" s="2">
        <v>1974</v>
      </c>
      <c r="B2143" s="2" t="s">
        <v>1381</v>
      </c>
      <c r="C2143" s="2" t="s">
        <v>1384</v>
      </c>
      <c r="D2143" s="2" t="s">
        <v>459</v>
      </c>
      <c r="E2143" s="8">
        <v>0</v>
      </c>
      <c r="F2143" s="8">
        <v>2.3969999999999998</v>
      </c>
      <c r="G2143" s="102">
        <v>1.597</v>
      </c>
      <c r="H2143" s="1">
        <v>89</v>
      </c>
      <c r="I2143" s="1">
        <v>6</v>
      </c>
      <c r="J2143" s="2" t="s">
        <v>3239</v>
      </c>
      <c r="K2143" s="81" t="s">
        <v>3011</v>
      </c>
      <c r="L2143" s="2"/>
    </row>
    <row r="2144" spans="1:12" s="17" customFormat="1" ht="24" x14ac:dyDescent="0.15">
      <c r="A2144" s="2">
        <v>1975</v>
      </c>
      <c r="B2144" s="2" t="s">
        <v>1381</v>
      </c>
      <c r="C2144" s="2" t="s">
        <v>1384</v>
      </c>
      <c r="D2144" s="2" t="s">
        <v>2048</v>
      </c>
      <c r="E2144" s="8">
        <v>0</v>
      </c>
      <c r="F2144" s="8">
        <v>5.9790000000000001</v>
      </c>
      <c r="G2144" s="102">
        <v>2.7789999999999999</v>
      </c>
      <c r="H2144" s="1">
        <v>108</v>
      </c>
      <c r="I2144" s="1">
        <v>11</v>
      </c>
      <c r="J2144" s="2" t="s">
        <v>3239</v>
      </c>
      <c r="K2144" s="81" t="s">
        <v>3011</v>
      </c>
      <c r="L2144" s="2"/>
    </row>
    <row r="2145" spans="1:12" s="17" customFormat="1" ht="24" x14ac:dyDescent="0.15">
      <c r="A2145" s="2">
        <v>1976</v>
      </c>
      <c r="B2145" s="2" t="s">
        <v>1381</v>
      </c>
      <c r="C2145" s="2" t="s">
        <v>1384</v>
      </c>
      <c r="D2145" s="2" t="s">
        <v>935</v>
      </c>
      <c r="E2145" s="8">
        <v>0</v>
      </c>
      <c r="F2145" s="8">
        <v>9.8000000000000007</v>
      </c>
      <c r="G2145" s="102">
        <v>2</v>
      </c>
      <c r="H2145" s="1">
        <v>59</v>
      </c>
      <c r="I2145" s="1">
        <v>8</v>
      </c>
      <c r="J2145" s="2" t="s">
        <v>3239</v>
      </c>
      <c r="K2145" s="81" t="s">
        <v>3011</v>
      </c>
      <c r="L2145" s="2"/>
    </row>
    <row r="2146" spans="1:12" s="17" customFormat="1" ht="24" x14ac:dyDescent="0.15">
      <c r="A2146" s="2">
        <v>1977</v>
      </c>
      <c r="B2146" s="2" t="s">
        <v>1381</v>
      </c>
      <c r="C2146" s="2" t="s">
        <v>1384</v>
      </c>
      <c r="D2146" s="2" t="s">
        <v>316</v>
      </c>
      <c r="E2146" s="8">
        <v>0</v>
      </c>
      <c r="F2146" s="8">
        <v>5.72</v>
      </c>
      <c r="G2146" s="102">
        <v>4.62</v>
      </c>
      <c r="H2146" s="1">
        <v>152</v>
      </c>
      <c r="I2146" s="1">
        <v>18</v>
      </c>
      <c r="J2146" s="2" t="s">
        <v>3239</v>
      </c>
      <c r="K2146" s="81" t="s">
        <v>3011</v>
      </c>
      <c r="L2146" s="2"/>
    </row>
    <row r="2147" spans="1:12" s="17" customFormat="1" ht="24" x14ac:dyDescent="0.15">
      <c r="A2147" s="2">
        <v>1978</v>
      </c>
      <c r="B2147" s="2" t="s">
        <v>1381</v>
      </c>
      <c r="C2147" s="2" t="s">
        <v>1384</v>
      </c>
      <c r="D2147" s="2" t="s">
        <v>932</v>
      </c>
      <c r="E2147" s="8">
        <v>0</v>
      </c>
      <c r="F2147" s="8">
        <v>8.2880000000000003</v>
      </c>
      <c r="G2147" s="102">
        <v>3.0880000000000001</v>
      </c>
      <c r="H2147" s="1">
        <v>91</v>
      </c>
      <c r="I2147" s="1">
        <v>12</v>
      </c>
      <c r="J2147" s="2" t="s">
        <v>3239</v>
      </c>
      <c r="K2147" s="81" t="s">
        <v>3011</v>
      </c>
      <c r="L2147" s="2"/>
    </row>
    <row r="2148" spans="1:12" s="17" customFormat="1" ht="24" x14ac:dyDescent="0.15">
      <c r="A2148" s="2">
        <v>1979</v>
      </c>
      <c r="B2148" s="2" t="s">
        <v>1381</v>
      </c>
      <c r="C2148" s="2" t="s">
        <v>1384</v>
      </c>
      <c r="D2148" s="2" t="s">
        <v>1344</v>
      </c>
      <c r="E2148" s="8">
        <v>0</v>
      </c>
      <c r="F2148" s="8">
        <v>7.6</v>
      </c>
      <c r="G2148" s="102">
        <v>3.1</v>
      </c>
      <c r="H2148" s="1">
        <v>28</v>
      </c>
      <c r="I2148" s="1">
        <v>12</v>
      </c>
      <c r="J2148" s="2" t="s">
        <v>3239</v>
      </c>
      <c r="K2148" s="81" t="s">
        <v>3011</v>
      </c>
      <c r="L2148" s="2"/>
    </row>
    <row r="2149" spans="1:12" s="17" customFormat="1" ht="24" x14ac:dyDescent="0.15">
      <c r="A2149" s="2">
        <v>1980</v>
      </c>
      <c r="B2149" s="2" t="s">
        <v>1381</v>
      </c>
      <c r="C2149" s="2" t="s">
        <v>1384</v>
      </c>
      <c r="D2149" s="2" t="s">
        <v>1983</v>
      </c>
      <c r="E2149" s="8">
        <v>0</v>
      </c>
      <c r="F2149" s="8">
        <v>9.1999999999999993</v>
      </c>
      <c r="G2149" s="102">
        <v>3.9</v>
      </c>
      <c r="H2149" s="1">
        <v>51</v>
      </c>
      <c r="I2149" s="1">
        <v>16</v>
      </c>
      <c r="J2149" s="2" t="s">
        <v>3239</v>
      </c>
      <c r="K2149" s="81" t="s">
        <v>3011</v>
      </c>
      <c r="L2149" s="2"/>
    </row>
    <row r="2150" spans="1:12" s="17" customFormat="1" ht="24" x14ac:dyDescent="0.15">
      <c r="A2150" s="2">
        <v>1981</v>
      </c>
      <c r="B2150" s="2" t="s">
        <v>1381</v>
      </c>
      <c r="C2150" s="2" t="s">
        <v>1384</v>
      </c>
      <c r="D2150" s="2" t="s">
        <v>2354</v>
      </c>
      <c r="E2150" s="8">
        <v>0</v>
      </c>
      <c r="F2150" s="8">
        <v>5.6</v>
      </c>
      <c r="G2150" s="102">
        <v>2</v>
      </c>
      <c r="H2150" s="1">
        <v>18</v>
      </c>
      <c r="I2150" s="1">
        <v>8</v>
      </c>
      <c r="J2150" s="2" t="s">
        <v>3239</v>
      </c>
      <c r="K2150" s="81" t="s">
        <v>3011</v>
      </c>
      <c r="L2150" s="2"/>
    </row>
    <row r="2151" spans="1:12" s="17" customFormat="1" ht="24" x14ac:dyDescent="0.15">
      <c r="A2151" s="2">
        <v>1982</v>
      </c>
      <c r="B2151" s="2" t="s">
        <v>1381</v>
      </c>
      <c r="C2151" s="2" t="s">
        <v>1384</v>
      </c>
      <c r="D2151" s="2" t="s">
        <v>2332</v>
      </c>
      <c r="E2151" s="8">
        <v>0</v>
      </c>
      <c r="F2151" s="8">
        <v>3.6</v>
      </c>
      <c r="G2151" s="102">
        <v>2.2000000000000002</v>
      </c>
      <c r="H2151" s="1">
        <v>20</v>
      </c>
      <c r="I2151" s="1">
        <v>9</v>
      </c>
      <c r="J2151" s="2" t="s">
        <v>3239</v>
      </c>
      <c r="K2151" s="81" t="s">
        <v>3011</v>
      </c>
      <c r="L2151" s="2"/>
    </row>
    <row r="2152" spans="1:12" s="17" customFormat="1" ht="24" x14ac:dyDescent="0.15">
      <c r="A2152" s="2">
        <v>1983</v>
      </c>
      <c r="B2152" s="2" t="s">
        <v>1381</v>
      </c>
      <c r="C2152" s="2" t="s">
        <v>1384</v>
      </c>
      <c r="D2152" s="2" t="s">
        <v>1345</v>
      </c>
      <c r="E2152" s="8">
        <v>0</v>
      </c>
      <c r="F2152" s="8">
        <v>6</v>
      </c>
      <c r="G2152" s="102">
        <v>2</v>
      </c>
      <c r="H2152" s="1">
        <v>18</v>
      </c>
      <c r="I2152" s="1">
        <v>8</v>
      </c>
      <c r="J2152" s="2" t="s">
        <v>3239</v>
      </c>
      <c r="K2152" s="81" t="s">
        <v>3011</v>
      </c>
      <c r="L2152" s="2"/>
    </row>
    <row r="2153" spans="1:12" s="17" customFormat="1" ht="24" x14ac:dyDescent="0.15">
      <c r="A2153" s="2">
        <v>1984</v>
      </c>
      <c r="B2153" s="2" t="s">
        <v>1381</v>
      </c>
      <c r="C2153" s="2" t="s">
        <v>1384</v>
      </c>
      <c r="D2153" s="2" t="s">
        <v>945</v>
      </c>
      <c r="E2153" s="8">
        <v>0</v>
      </c>
      <c r="F2153" s="8">
        <v>4.415</v>
      </c>
      <c r="G2153" s="102">
        <v>2.5150000000000001</v>
      </c>
      <c r="H2153" s="1">
        <v>71</v>
      </c>
      <c r="I2153" s="1">
        <v>10</v>
      </c>
      <c r="J2153" s="2" t="s">
        <v>3239</v>
      </c>
      <c r="K2153" s="81" t="s">
        <v>3011</v>
      </c>
      <c r="L2153" s="2"/>
    </row>
    <row r="2154" spans="1:12" s="17" customFormat="1" ht="24" x14ac:dyDescent="0.15">
      <c r="A2154" s="2">
        <v>1985</v>
      </c>
      <c r="B2154" s="2" t="s">
        <v>1381</v>
      </c>
      <c r="C2154" s="2" t="s">
        <v>1384</v>
      </c>
      <c r="D2154" s="2" t="s">
        <v>336</v>
      </c>
      <c r="E2154" s="8">
        <v>0</v>
      </c>
      <c r="F2154" s="8">
        <v>3.7</v>
      </c>
      <c r="G2154" s="102">
        <v>2.2999999999999998</v>
      </c>
      <c r="H2154" s="1">
        <v>30</v>
      </c>
      <c r="I2154" s="1">
        <v>9</v>
      </c>
      <c r="J2154" s="2" t="s">
        <v>3239</v>
      </c>
      <c r="K2154" s="81" t="s">
        <v>3011</v>
      </c>
      <c r="L2154" s="2"/>
    </row>
    <row r="2155" spans="1:12" s="17" customFormat="1" ht="24" x14ac:dyDescent="0.15">
      <c r="A2155" s="2">
        <v>1986</v>
      </c>
      <c r="B2155" s="2" t="s">
        <v>1381</v>
      </c>
      <c r="C2155" s="2" t="s">
        <v>1384</v>
      </c>
      <c r="D2155" s="2" t="s">
        <v>3042</v>
      </c>
      <c r="E2155" s="8">
        <v>0</v>
      </c>
      <c r="F2155" s="8">
        <v>6.6</v>
      </c>
      <c r="G2155" s="102">
        <v>4.4000000000000004</v>
      </c>
      <c r="H2155" s="1">
        <v>65</v>
      </c>
      <c r="I2155" s="1">
        <v>18</v>
      </c>
      <c r="J2155" s="2" t="s">
        <v>3239</v>
      </c>
      <c r="K2155" s="81" t="s">
        <v>3011</v>
      </c>
      <c r="L2155" s="2"/>
    </row>
    <row r="2156" spans="1:12" s="17" customFormat="1" ht="24" x14ac:dyDescent="0.15">
      <c r="A2156" s="2">
        <v>1987</v>
      </c>
      <c r="B2156" s="2" t="s">
        <v>1381</v>
      </c>
      <c r="C2156" s="2" t="s">
        <v>1384</v>
      </c>
      <c r="D2156" s="2" t="s">
        <v>934</v>
      </c>
      <c r="E2156" s="8">
        <v>0</v>
      </c>
      <c r="F2156" s="8">
        <v>8.9</v>
      </c>
      <c r="G2156" s="102">
        <v>2.9</v>
      </c>
      <c r="H2156" s="1">
        <v>32</v>
      </c>
      <c r="I2156" s="1">
        <v>12</v>
      </c>
      <c r="J2156" s="2" t="s">
        <v>3239</v>
      </c>
      <c r="K2156" s="81" t="s">
        <v>3011</v>
      </c>
      <c r="L2156" s="2"/>
    </row>
    <row r="2157" spans="1:12" s="17" customFormat="1" ht="24" x14ac:dyDescent="0.15">
      <c r="A2157" s="2">
        <v>1988</v>
      </c>
      <c r="B2157" s="2" t="s">
        <v>1381</v>
      </c>
      <c r="C2157" s="2" t="s">
        <v>1384</v>
      </c>
      <c r="D2157" s="2" t="s">
        <v>1295</v>
      </c>
      <c r="E2157" s="8">
        <v>0</v>
      </c>
      <c r="F2157" s="8">
        <v>9.4039999999999999</v>
      </c>
      <c r="G2157" s="102">
        <v>3.8039999999999998</v>
      </c>
      <c r="H2157" s="1">
        <v>243</v>
      </c>
      <c r="I2157" s="1">
        <v>15</v>
      </c>
      <c r="J2157" s="2" t="s">
        <v>3239</v>
      </c>
      <c r="K2157" s="81" t="s">
        <v>3011</v>
      </c>
      <c r="L2157" s="2"/>
    </row>
    <row r="2158" spans="1:12" s="17" customFormat="1" ht="24" x14ac:dyDescent="0.15">
      <c r="A2158" s="2">
        <v>1989</v>
      </c>
      <c r="B2158" s="2" t="s">
        <v>1381</v>
      </c>
      <c r="C2158" s="2" t="s">
        <v>1384</v>
      </c>
      <c r="D2158" s="2" t="s">
        <v>944</v>
      </c>
      <c r="E2158" s="8">
        <v>0</v>
      </c>
      <c r="F2158" s="8">
        <v>8.9</v>
      </c>
      <c r="G2158" s="102">
        <v>1.9</v>
      </c>
      <c r="H2158" s="1">
        <v>101</v>
      </c>
      <c r="I2158" s="1">
        <v>8</v>
      </c>
      <c r="J2158" s="2" t="s">
        <v>3239</v>
      </c>
      <c r="K2158" s="81" t="s">
        <v>3011</v>
      </c>
      <c r="L2158" s="2"/>
    </row>
    <row r="2159" spans="1:12" s="17" customFormat="1" ht="24" x14ac:dyDescent="0.15">
      <c r="A2159" s="2">
        <v>1990</v>
      </c>
      <c r="B2159" s="2" t="s">
        <v>1381</v>
      </c>
      <c r="C2159" s="2" t="s">
        <v>1384</v>
      </c>
      <c r="D2159" s="2" t="s">
        <v>737</v>
      </c>
      <c r="E2159" s="8">
        <v>0</v>
      </c>
      <c r="F2159" s="8">
        <v>12.704000000000001</v>
      </c>
      <c r="G2159" s="102">
        <v>8.9039999999999999</v>
      </c>
      <c r="H2159" s="1">
        <v>289</v>
      </c>
      <c r="I2159" s="1">
        <v>36</v>
      </c>
      <c r="J2159" s="2" t="s">
        <v>3239</v>
      </c>
      <c r="K2159" s="81" t="s">
        <v>3011</v>
      </c>
      <c r="L2159" s="2"/>
    </row>
    <row r="2160" spans="1:12" s="17" customFormat="1" ht="24" x14ac:dyDescent="0.15">
      <c r="A2160" s="2">
        <v>1991</v>
      </c>
      <c r="B2160" s="2" t="s">
        <v>1381</v>
      </c>
      <c r="C2160" s="2" t="s">
        <v>1384</v>
      </c>
      <c r="D2160" s="2" t="s">
        <v>953</v>
      </c>
      <c r="E2160" s="8">
        <v>0</v>
      </c>
      <c r="F2160" s="8">
        <v>2.5659999999999998</v>
      </c>
      <c r="G2160" s="102">
        <v>1.466</v>
      </c>
      <c r="H2160" s="1">
        <v>32</v>
      </c>
      <c r="I2160" s="1">
        <v>6</v>
      </c>
      <c r="J2160" s="2" t="s">
        <v>3239</v>
      </c>
      <c r="K2160" s="81" t="s">
        <v>3011</v>
      </c>
      <c r="L2160" s="2"/>
    </row>
    <row r="2161" spans="1:12" s="17" customFormat="1" ht="24" x14ac:dyDescent="0.15">
      <c r="A2161" s="2">
        <v>1992</v>
      </c>
      <c r="B2161" s="2" t="s">
        <v>1381</v>
      </c>
      <c r="C2161" s="2" t="s">
        <v>1382</v>
      </c>
      <c r="D2161" s="2" t="s">
        <v>918</v>
      </c>
      <c r="E2161" s="2">
        <v>0</v>
      </c>
      <c r="F2161" s="2">
        <v>7.4</v>
      </c>
      <c r="G2161" s="102">
        <v>4.9000000000000004</v>
      </c>
      <c r="H2161" s="1">
        <v>123</v>
      </c>
      <c r="I2161" s="1">
        <v>20</v>
      </c>
      <c r="J2161" s="11" t="s">
        <v>3043</v>
      </c>
      <c r="K2161" s="2" t="s">
        <v>1383</v>
      </c>
      <c r="L2161" s="2"/>
    </row>
    <row r="2162" spans="1:12" s="17" customFormat="1" ht="24" x14ac:dyDescent="0.15">
      <c r="A2162" s="2">
        <v>1993</v>
      </c>
      <c r="B2162" s="2" t="s">
        <v>1381</v>
      </c>
      <c r="C2162" s="2" t="s">
        <v>1382</v>
      </c>
      <c r="D2162" s="2" t="s">
        <v>919</v>
      </c>
      <c r="E2162" s="2">
        <v>0</v>
      </c>
      <c r="F2162" s="2">
        <v>6</v>
      </c>
      <c r="G2162" s="102">
        <v>1.3</v>
      </c>
      <c r="H2162" s="1">
        <v>33</v>
      </c>
      <c r="I2162" s="1">
        <v>5</v>
      </c>
      <c r="J2162" s="11" t="s">
        <v>3044</v>
      </c>
      <c r="K2162" s="2" t="s">
        <v>1383</v>
      </c>
      <c r="L2162" s="2"/>
    </row>
    <row r="2163" spans="1:12" s="17" customFormat="1" ht="24" x14ac:dyDescent="0.15">
      <c r="A2163" s="2">
        <v>1994</v>
      </c>
      <c r="B2163" s="2" t="s">
        <v>1381</v>
      </c>
      <c r="C2163" s="2" t="s">
        <v>1382</v>
      </c>
      <c r="D2163" s="2" t="s">
        <v>175</v>
      </c>
      <c r="E2163" s="2">
        <v>0.1</v>
      </c>
      <c r="F2163" s="2">
        <v>2</v>
      </c>
      <c r="G2163" s="102">
        <v>0.8</v>
      </c>
      <c r="H2163" s="1">
        <v>20</v>
      </c>
      <c r="I2163" s="1">
        <v>3</v>
      </c>
      <c r="J2163" s="11" t="s">
        <v>3045</v>
      </c>
      <c r="K2163" s="2" t="s">
        <v>1383</v>
      </c>
      <c r="L2163" s="2"/>
    </row>
    <row r="2164" spans="1:12" s="17" customFormat="1" ht="24" x14ac:dyDescent="0.15">
      <c r="A2164" s="2">
        <v>1995</v>
      </c>
      <c r="B2164" s="2" t="s">
        <v>1381</v>
      </c>
      <c r="C2164" s="2" t="s">
        <v>1382</v>
      </c>
      <c r="D2164" s="2" t="s">
        <v>1325</v>
      </c>
      <c r="E2164" s="2">
        <v>0.7</v>
      </c>
      <c r="F2164" s="2">
        <v>3.3</v>
      </c>
      <c r="G2164" s="102">
        <v>0.9</v>
      </c>
      <c r="H2164" s="1">
        <v>23</v>
      </c>
      <c r="I2164" s="1">
        <v>4</v>
      </c>
      <c r="J2164" s="11" t="s">
        <v>3046</v>
      </c>
      <c r="K2164" s="2" t="s">
        <v>1383</v>
      </c>
      <c r="L2164" s="2"/>
    </row>
    <row r="2165" spans="1:12" s="17" customFormat="1" ht="24" x14ac:dyDescent="0.15">
      <c r="A2165" s="2">
        <v>1996</v>
      </c>
      <c r="B2165" s="2" t="s">
        <v>1381</v>
      </c>
      <c r="C2165" s="2" t="s">
        <v>1382</v>
      </c>
      <c r="D2165" s="2" t="s">
        <v>1224</v>
      </c>
      <c r="E2165" s="2">
        <v>0</v>
      </c>
      <c r="F2165" s="2">
        <v>4.5</v>
      </c>
      <c r="G2165" s="102">
        <v>3.6</v>
      </c>
      <c r="H2165" s="1">
        <v>90</v>
      </c>
      <c r="I2165" s="1">
        <v>14</v>
      </c>
      <c r="J2165" s="11" t="s">
        <v>3047</v>
      </c>
      <c r="K2165" s="2" t="s">
        <v>1383</v>
      </c>
      <c r="L2165" s="2"/>
    </row>
    <row r="2166" spans="1:12" s="17" customFormat="1" ht="24" x14ac:dyDescent="0.15">
      <c r="A2166" s="2">
        <v>1997</v>
      </c>
      <c r="B2166" s="2" t="s">
        <v>1381</v>
      </c>
      <c r="C2166" s="2" t="s">
        <v>1382</v>
      </c>
      <c r="D2166" s="2" t="s">
        <v>786</v>
      </c>
      <c r="E2166" s="2">
        <v>0.8</v>
      </c>
      <c r="F2166" s="2">
        <v>3.3</v>
      </c>
      <c r="G2166" s="102">
        <v>0.7</v>
      </c>
      <c r="H2166" s="1">
        <v>18</v>
      </c>
      <c r="I2166" s="1">
        <v>3</v>
      </c>
      <c r="J2166" s="11" t="s">
        <v>3048</v>
      </c>
      <c r="K2166" s="2" t="s">
        <v>1383</v>
      </c>
      <c r="L2166" s="2"/>
    </row>
    <row r="2167" spans="1:12" s="17" customFormat="1" ht="24" x14ac:dyDescent="0.15">
      <c r="A2167" s="2">
        <v>1998</v>
      </c>
      <c r="B2167" s="2" t="s">
        <v>1381</v>
      </c>
      <c r="C2167" s="2" t="s">
        <v>1382</v>
      </c>
      <c r="D2167" s="2" t="s">
        <v>787</v>
      </c>
      <c r="E2167" s="2">
        <v>0.2</v>
      </c>
      <c r="F2167" s="2">
        <v>1.5</v>
      </c>
      <c r="G2167" s="102">
        <v>0.4</v>
      </c>
      <c r="H2167" s="1">
        <v>10</v>
      </c>
      <c r="I2167" s="1">
        <v>2</v>
      </c>
      <c r="J2167" s="11" t="s">
        <v>3049</v>
      </c>
      <c r="K2167" s="2" t="s">
        <v>1383</v>
      </c>
      <c r="L2167" s="2"/>
    </row>
    <row r="2168" spans="1:12" s="17" customFormat="1" ht="24" x14ac:dyDescent="0.15">
      <c r="A2168" s="2">
        <v>1999</v>
      </c>
      <c r="B2168" s="2" t="s">
        <v>1381</v>
      </c>
      <c r="C2168" s="2" t="s">
        <v>1382</v>
      </c>
      <c r="D2168" s="2" t="s">
        <v>773</v>
      </c>
      <c r="E2168" s="2">
        <v>0.4</v>
      </c>
      <c r="F2168" s="2">
        <v>2.7</v>
      </c>
      <c r="G2168" s="102">
        <v>0.6</v>
      </c>
      <c r="H2168" s="1">
        <v>15</v>
      </c>
      <c r="I2168" s="1">
        <v>2</v>
      </c>
      <c r="J2168" s="11" t="s">
        <v>3050</v>
      </c>
      <c r="K2168" s="2" t="s">
        <v>1383</v>
      </c>
      <c r="L2168" s="2"/>
    </row>
    <row r="2169" spans="1:12" s="17" customFormat="1" ht="24" x14ac:dyDescent="0.15">
      <c r="A2169" s="2">
        <v>2000</v>
      </c>
      <c r="B2169" s="2" t="s">
        <v>1381</v>
      </c>
      <c r="C2169" s="2" t="s">
        <v>1382</v>
      </c>
      <c r="D2169" s="2" t="s">
        <v>844</v>
      </c>
      <c r="E2169" s="2">
        <v>0.1</v>
      </c>
      <c r="F2169" s="2">
        <v>4</v>
      </c>
      <c r="G2169" s="102">
        <v>1</v>
      </c>
      <c r="H2169" s="1">
        <v>25</v>
      </c>
      <c r="I2169" s="1">
        <v>4</v>
      </c>
      <c r="J2169" s="11" t="s">
        <v>3051</v>
      </c>
      <c r="K2169" s="2" t="s">
        <v>1383</v>
      </c>
      <c r="L2169" s="2"/>
    </row>
    <row r="2170" spans="1:12" s="17" customFormat="1" ht="24" x14ac:dyDescent="0.15">
      <c r="A2170" s="2">
        <v>2001</v>
      </c>
      <c r="B2170" s="2" t="s">
        <v>1381</v>
      </c>
      <c r="C2170" s="2" t="s">
        <v>1382</v>
      </c>
      <c r="D2170" s="2" t="s">
        <v>369</v>
      </c>
      <c r="E2170" s="2">
        <v>0</v>
      </c>
      <c r="F2170" s="2">
        <v>1.9</v>
      </c>
      <c r="G2170" s="102">
        <v>1.2</v>
      </c>
      <c r="H2170" s="1">
        <v>30</v>
      </c>
      <c r="I2170" s="1">
        <v>5</v>
      </c>
      <c r="J2170" s="11" t="s">
        <v>3052</v>
      </c>
      <c r="K2170" s="2" t="s">
        <v>1383</v>
      </c>
      <c r="L2170" s="2"/>
    </row>
    <row r="2171" spans="1:12" s="17" customFormat="1" ht="24" x14ac:dyDescent="0.15">
      <c r="A2171" s="2">
        <v>2002</v>
      </c>
      <c r="B2171" s="2" t="s">
        <v>1381</v>
      </c>
      <c r="C2171" s="2" t="s">
        <v>1382</v>
      </c>
      <c r="D2171" s="2" t="s">
        <v>652</v>
      </c>
      <c r="E2171" s="2">
        <v>0</v>
      </c>
      <c r="F2171" s="2">
        <v>2.2999999999999998</v>
      </c>
      <c r="G2171" s="102">
        <v>1.3</v>
      </c>
      <c r="H2171" s="1">
        <v>33</v>
      </c>
      <c r="I2171" s="1">
        <v>5</v>
      </c>
      <c r="J2171" s="11" t="s">
        <v>3053</v>
      </c>
      <c r="K2171" s="2" t="s">
        <v>1383</v>
      </c>
      <c r="L2171" s="2"/>
    </row>
    <row r="2172" spans="1:12" s="17" customFormat="1" ht="24" x14ac:dyDescent="0.15">
      <c r="A2172" s="2">
        <v>2003</v>
      </c>
      <c r="B2172" s="2" t="s">
        <v>1381</v>
      </c>
      <c r="C2172" s="2" t="s">
        <v>1382</v>
      </c>
      <c r="D2172" s="2" t="s">
        <v>653</v>
      </c>
      <c r="E2172" s="2">
        <v>0.2</v>
      </c>
      <c r="F2172" s="2">
        <v>12.6</v>
      </c>
      <c r="G2172" s="102">
        <v>4.8</v>
      </c>
      <c r="H2172" s="1">
        <v>120</v>
      </c>
      <c r="I2172" s="1">
        <v>19</v>
      </c>
      <c r="J2172" s="11" t="s">
        <v>3054</v>
      </c>
      <c r="K2172" s="2" t="s">
        <v>1383</v>
      </c>
      <c r="L2172" s="2"/>
    </row>
    <row r="2173" spans="1:12" s="17" customFormat="1" ht="24" x14ac:dyDescent="0.15">
      <c r="A2173" s="2">
        <v>2004</v>
      </c>
      <c r="B2173" s="2" t="s">
        <v>1381</v>
      </c>
      <c r="C2173" s="2" t="s">
        <v>1382</v>
      </c>
      <c r="D2173" s="2" t="s">
        <v>179</v>
      </c>
      <c r="E2173" s="2">
        <v>0.3</v>
      </c>
      <c r="F2173" s="2">
        <v>3.2</v>
      </c>
      <c r="G2173" s="102">
        <v>1.5</v>
      </c>
      <c r="H2173" s="1">
        <v>38</v>
      </c>
      <c r="I2173" s="1">
        <v>6</v>
      </c>
      <c r="J2173" s="11" t="s">
        <v>3055</v>
      </c>
      <c r="K2173" s="2" t="s">
        <v>1383</v>
      </c>
      <c r="L2173" s="2"/>
    </row>
    <row r="2174" spans="1:12" s="17" customFormat="1" ht="24" x14ac:dyDescent="0.15">
      <c r="A2174" s="2">
        <v>2005</v>
      </c>
      <c r="B2174" s="2" t="s">
        <v>1381</v>
      </c>
      <c r="C2174" s="2" t="s">
        <v>1382</v>
      </c>
      <c r="D2174" s="2" t="s">
        <v>370</v>
      </c>
      <c r="E2174" s="2">
        <v>0.2</v>
      </c>
      <c r="F2174" s="2">
        <v>14.1</v>
      </c>
      <c r="G2174" s="102">
        <v>7.4</v>
      </c>
      <c r="H2174" s="1">
        <v>185</v>
      </c>
      <c r="I2174" s="1">
        <v>30</v>
      </c>
      <c r="J2174" s="11" t="s">
        <v>3056</v>
      </c>
      <c r="K2174" s="2" t="s">
        <v>1383</v>
      </c>
      <c r="L2174" s="2"/>
    </row>
    <row r="2175" spans="1:12" s="17" customFormat="1" ht="24" x14ac:dyDescent="0.15">
      <c r="A2175" s="2">
        <v>2006</v>
      </c>
      <c r="B2175" s="2" t="s">
        <v>1381</v>
      </c>
      <c r="C2175" s="2" t="s">
        <v>1382</v>
      </c>
      <c r="D2175" s="2" t="s">
        <v>762</v>
      </c>
      <c r="E2175" s="2">
        <v>0.8</v>
      </c>
      <c r="F2175" s="2">
        <v>4.9000000000000004</v>
      </c>
      <c r="G2175" s="102">
        <v>1.8</v>
      </c>
      <c r="H2175" s="1">
        <v>45</v>
      </c>
      <c r="I2175" s="1">
        <v>7</v>
      </c>
      <c r="J2175" s="11" t="s">
        <v>3057</v>
      </c>
      <c r="K2175" s="2" t="s">
        <v>1383</v>
      </c>
      <c r="L2175" s="2"/>
    </row>
    <row r="2176" spans="1:12" s="17" customFormat="1" ht="24" x14ac:dyDescent="0.15">
      <c r="A2176" s="2">
        <v>2007</v>
      </c>
      <c r="B2176" s="2" t="s">
        <v>1381</v>
      </c>
      <c r="C2176" s="2" t="s">
        <v>1382</v>
      </c>
      <c r="D2176" s="2" t="s">
        <v>371</v>
      </c>
      <c r="E2176" s="2">
        <v>0.2</v>
      </c>
      <c r="F2176" s="2">
        <v>0.8</v>
      </c>
      <c r="G2176" s="102">
        <v>0.6</v>
      </c>
      <c r="H2176" s="1">
        <v>15</v>
      </c>
      <c r="I2176" s="1">
        <v>2</v>
      </c>
      <c r="J2176" s="11" t="s">
        <v>3058</v>
      </c>
      <c r="K2176" s="2" t="s">
        <v>1383</v>
      </c>
      <c r="L2176" s="2"/>
    </row>
    <row r="2177" spans="1:12" s="17" customFormat="1" ht="24" x14ac:dyDescent="0.15">
      <c r="A2177" s="2">
        <v>2008</v>
      </c>
      <c r="B2177" s="2" t="s">
        <v>1381</v>
      </c>
      <c r="C2177" s="2" t="s">
        <v>1382</v>
      </c>
      <c r="D2177" s="2" t="s">
        <v>372</v>
      </c>
      <c r="E2177" s="2">
        <v>0</v>
      </c>
      <c r="F2177" s="2">
        <v>7.9</v>
      </c>
      <c r="G2177" s="102">
        <v>4.7</v>
      </c>
      <c r="H2177" s="1">
        <v>118</v>
      </c>
      <c r="I2177" s="1">
        <v>19</v>
      </c>
      <c r="J2177" s="11" t="s">
        <v>3059</v>
      </c>
      <c r="K2177" s="2" t="s">
        <v>1383</v>
      </c>
      <c r="L2177" s="2"/>
    </row>
    <row r="2178" spans="1:12" s="17" customFormat="1" ht="24" x14ac:dyDescent="0.15">
      <c r="A2178" s="2">
        <v>2009</v>
      </c>
      <c r="B2178" s="2" t="s">
        <v>1381</v>
      </c>
      <c r="C2178" s="2" t="s">
        <v>1382</v>
      </c>
      <c r="D2178" s="2" t="s">
        <v>182</v>
      </c>
      <c r="E2178" s="2">
        <v>0.4</v>
      </c>
      <c r="F2178" s="2">
        <v>2.1</v>
      </c>
      <c r="G2178" s="102">
        <v>0.8</v>
      </c>
      <c r="H2178" s="1">
        <v>20</v>
      </c>
      <c r="I2178" s="1">
        <v>3</v>
      </c>
      <c r="J2178" s="11" t="s">
        <v>3060</v>
      </c>
      <c r="K2178" s="2" t="s">
        <v>1383</v>
      </c>
      <c r="L2178" s="2"/>
    </row>
    <row r="2179" spans="1:12" s="17" customFormat="1" ht="24" x14ac:dyDescent="0.15">
      <c r="A2179" s="2">
        <v>2010</v>
      </c>
      <c r="B2179" s="2" t="s">
        <v>1381</v>
      </c>
      <c r="C2179" s="2" t="s">
        <v>1382</v>
      </c>
      <c r="D2179" s="2" t="s">
        <v>615</v>
      </c>
      <c r="E2179" s="2">
        <v>0</v>
      </c>
      <c r="F2179" s="2">
        <v>8.9</v>
      </c>
      <c r="G2179" s="102">
        <v>7.1</v>
      </c>
      <c r="H2179" s="1">
        <v>178</v>
      </c>
      <c r="I2179" s="1">
        <v>28</v>
      </c>
      <c r="J2179" s="11" t="s">
        <v>3061</v>
      </c>
      <c r="K2179" s="2" t="s">
        <v>1383</v>
      </c>
      <c r="L2179" s="2"/>
    </row>
    <row r="2180" spans="1:12" s="17" customFormat="1" ht="24" x14ac:dyDescent="0.15">
      <c r="A2180" s="2">
        <v>2011</v>
      </c>
      <c r="B2180" s="2" t="s">
        <v>1381</v>
      </c>
      <c r="C2180" s="2" t="s">
        <v>1382</v>
      </c>
      <c r="D2180" s="2" t="s">
        <v>185</v>
      </c>
      <c r="E2180" s="2">
        <v>0</v>
      </c>
      <c r="F2180" s="2">
        <v>2.5</v>
      </c>
      <c r="G2180" s="102">
        <v>2.2000000000000002</v>
      </c>
      <c r="H2180" s="1">
        <v>55</v>
      </c>
      <c r="I2180" s="1">
        <v>9</v>
      </c>
      <c r="J2180" s="11" t="s">
        <v>3062</v>
      </c>
      <c r="K2180" s="2" t="s">
        <v>1383</v>
      </c>
      <c r="L2180" s="2"/>
    </row>
    <row r="2181" spans="1:12" s="17" customFormat="1" ht="24" x14ac:dyDescent="0.15">
      <c r="A2181" s="2">
        <v>2012</v>
      </c>
      <c r="B2181" s="2" t="s">
        <v>1381</v>
      </c>
      <c r="C2181" s="2" t="s">
        <v>1382</v>
      </c>
      <c r="D2181" s="2" t="s">
        <v>188</v>
      </c>
      <c r="E2181" s="2">
        <v>0</v>
      </c>
      <c r="F2181" s="2">
        <v>1.3</v>
      </c>
      <c r="G2181" s="102">
        <v>1.3</v>
      </c>
      <c r="H2181" s="1">
        <v>33</v>
      </c>
      <c r="I2181" s="1">
        <v>5</v>
      </c>
      <c r="J2181" s="11" t="s">
        <v>3063</v>
      </c>
      <c r="K2181" s="2" t="s">
        <v>1383</v>
      </c>
      <c r="L2181" s="2"/>
    </row>
    <row r="2182" spans="1:12" s="17" customFormat="1" ht="24" x14ac:dyDescent="0.15">
      <c r="A2182" s="2">
        <v>2013</v>
      </c>
      <c r="B2182" s="2" t="s">
        <v>1381</v>
      </c>
      <c r="C2182" s="2" t="s">
        <v>1382</v>
      </c>
      <c r="D2182" s="2" t="s">
        <v>865</v>
      </c>
      <c r="E2182" s="2">
        <v>0.1</v>
      </c>
      <c r="F2182" s="2">
        <v>3.7</v>
      </c>
      <c r="G2182" s="102">
        <v>2.5</v>
      </c>
      <c r="H2182" s="1">
        <v>63</v>
      </c>
      <c r="I2182" s="1">
        <v>10</v>
      </c>
      <c r="J2182" s="11" t="s">
        <v>3064</v>
      </c>
      <c r="K2182" s="2" t="s">
        <v>1383</v>
      </c>
      <c r="L2182" s="2"/>
    </row>
    <row r="2183" spans="1:12" s="17" customFormat="1" ht="24" x14ac:dyDescent="0.15">
      <c r="A2183" s="2">
        <v>2014</v>
      </c>
      <c r="B2183" s="2" t="s">
        <v>1381</v>
      </c>
      <c r="C2183" s="2" t="s">
        <v>1382</v>
      </c>
      <c r="D2183" s="2" t="s">
        <v>657</v>
      </c>
      <c r="E2183" s="2">
        <v>0</v>
      </c>
      <c r="F2183" s="2">
        <v>3.2</v>
      </c>
      <c r="G2183" s="102">
        <v>1.8</v>
      </c>
      <c r="H2183" s="1">
        <v>45</v>
      </c>
      <c r="I2183" s="1">
        <v>7</v>
      </c>
      <c r="J2183" s="11" t="s">
        <v>3065</v>
      </c>
      <c r="K2183" s="2" t="s">
        <v>1383</v>
      </c>
      <c r="L2183" s="2"/>
    </row>
    <row r="2184" spans="1:12" s="17" customFormat="1" ht="24" x14ac:dyDescent="0.15">
      <c r="A2184" s="2">
        <v>2015</v>
      </c>
      <c r="B2184" s="2" t="s">
        <v>1381</v>
      </c>
      <c r="C2184" s="2" t="s">
        <v>1382</v>
      </c>
      <c r="D2184" s="2" t="s">
        <v>1385</v>
      </c>
      <c r="E2184" s="2">
        <v>0</v>
      </c>
      <c r="F2184" s="2">
        <v>1.2</v>
      </c>
      <c r="G2184" s="102">
        <v>0.6</v>
      </c>
      <c r="H2184" s="1">
        <v>15</v>
      </c>
      <c r="I2184" s="1">
        <v>2</v>
      </c>
      <c r="J2184" s="11" t="s">
        <v>3066</v>
      </c>
      <c r="K2184" s="2" t="s">
        <v>1383</v>
      </c>
      <c r="L2184" s="2"/>
    </row>
    <row r="2185" spans="1:12" s="17" customFormat="1" ht="24" x14ac:dyDescent="0.15">
      <c r="A2185" s="2">
        <v>2016</v>
      </c>
      <c r="B2185" s="2" t="s">
        <v>1381</v>
      </c>
      <c r="C2185" s="2" t="s">
        <v>1382</v>
      </c>
      <c r="D2185" s="2" t="s">
        <v>866</v>
      </c>
      <c r="E2185" s="2">
        <v>0</v>
      </c>
      <c r="F2185" s="2">
        <v>8.3000000000000007</v>
      </c>
      <c r="G2185" s="102">
        <v>7.5</v>
      </c>
      <c r="H2185" s="1">
        <v>188</v>
      </c>
      <c r="I2185" s="1">
        <v>30</v>
      </c>
      <c r="J2185" s="11" t="s">
        <v>3067</v>
      </c>
      <c r="K2185" s="2" t="s">
        <v>1383</v>
      </c>
      <c r="L2185" s="2"/>
    </row>
    <row r="2186" spans="1:12" s="17" customFormat="1" ht="24" x14ac:dyDescent="0.15">
      <c r="A2186" s="2">
        <v>2017</v>
      </c>
      <c r="B2186" s="2" t="s">
        <v>1381</v>
      </c>
      <c r="C2186" s="2" t="s">
        <v>1382</v>
      </c>
      <c r="D2186" s="2" t="s">
        <v>189</v>
      </c>
      <c r="E2186" s="2">
        <v>0</v>
      </c>
      <c r="F2186" s="2">
        <v>12.7</v>
      </c>
      <c r="G2186" s="102">
        <v>8.6999999999999993</v>
      </c>
      <c r="H2186" s="1">
        <v>218</v>
      </c>
      <c r="I2186" s="1">
        <v>35</v>
      </c>
      <c r="J2186" s="11" t="s">
        <v>3068</v>
      </c>
      <c r="K2186" s="2" t="s">
        <v>1383</v>
      </c>
      <c r="L2186" s="2"/>
    </row>
    <row r="2187" spans="1:12" s="17" customFormat="1" ht="24" x14ac:dyDescent="0.15">
      <c r="A2187" s="2">
        <v>2018</v>
      </c>
      <c r="B2187" s="2" t="s">
        <v>1381</v>
      </c>
      <c r="C2187" s="2" t="s">
        <v>1382</v>
      </c>
      <c r="D2187" s="2" t="s">
        <v>192</v>
      </c>
      <c r="E2187" s="2">
        <v>0</v>
      </c>
      <c r="F2187" s="2">
        <v>7.6</v>
      </c>
      <c r="G2187" s="102">
        <v>4.3</v>
      </c>
      <c r="H2187" s="1">
        <v>108</v>
      </c>
      <c r="I2187" s="1">
        <v>17</v>
      </c>
      <c r="J2187" s="11" t="s">
        <v>3069</v>
      </c>
      <c r="K2187" s="2" t="s">
        <v>1383</v>
      </c>
      <c r="L2187" s="2"/>
    </row>
    <row r="2188" spans="1:12" s="17" customFormat="1" ht="24" x14ac:dyDescent="0.15">
      <c r="A2188" s="2">
        <v>2019</v>
      </c>
      <c r="B2188" s="2" t="s">
        <v>1381</v>
      </c>
      <c r="C2188" s="2" t="s">
        <v>1382</v>
      </c>
      <c r="D2188" s="2" t="s">
        <v>193</v>
      </c>
      <c r="E2188" s="2">
        <v>0</v>
      </c>
      <c r="F2188" s="2">
        <v>1.2170000000000001</v>
      </c>
      <c r="G2188" s="102">
        <v>0.317</v>
      </c>
      <c r="H2188" s="1">
        <v>8</v>
      </c>
      <c r="I2188" s="1">
        <v>1</v>
      </c>
      <c r="J2188" s="11" t="s">
        <v>3070</v>
      </c>
      <c r="K2188" s="2" t="s">
        <v>1383</v>
      </c>
      <c r="L2188" s="2"/>
    </row>
    <row r="2189" spans="1:12" s="17" customFormat="1" ht="24" x14ac:dyDescent="0.15">
      <c r="A2189" s="2">
        <v>2020</v>
      </c>
      <c r="B2189" s="2" t="s">
        <v>1381</v>
      </c>
      <c r="C2189" s="2" t="s">
        <v>1382</v>
      </c>
      <c r="D2189" s="2" t="s">
        <v>195</v>
      </c>
      <c r="E2189" s="2">
        <v>0</v>
      </c>
      <c r="F2189" s="2">
        <v>8.5</v>
      </c>
      <c r="G2189" s="102">
        <v>4</v>
      </c>
      <c r="H2189" s="1">
        <v>100</v>
      </c>
      <c r="I2189" s="1">
        <v>16</v>
      </c>
      <c r="J2189" s="11" t="s">
        <v>3071</v>
      </c>
      <c r="K2189" s="2" t="s">
        <v>1383</v>
      </c>
      <c r="L2189" s="2"/>
    </row>
    <row r="2190" spans="1:12" s="17" customFormat="1" ht="24" x14ac:dyDescent="0.15">
      <c r="A2190" s="2">
        <v>2021</v>
      </c>
      <c r="B2190" s="2" t="s">
        <v>1381</v>
      </c>
      <c r="C2190" s="2" t="s">
        <v>1382</v>
      </c>
      <c r="D2190" s="2" t="s">
        <v>197</v>
      </c>
      <c r="E2190" s="2">
        <v>0.1</v>
      </c>
      <c r="F2190" s="2">
        <v>9.8179999999999996</v>
      </c>
      <c r="G2190" s="102">
        <v>5.718</v>
      </c>
      <c r="H2190" s="1">
        <v>143</v>
      </c>
      <c r="I2190" s="1">
        <v>23</v>
      </c>
      <c r="J2190" s="11" t="s">
        <v>3072</v>
      </c>
      <c r="K2190" s="2" t="s">
        <v>1383</v>
      </c>
      <c r="L2190" s="2"/>
    </row>
    <row r="2191" spans="1:12" s="17" customFormat="1" ht="24" x14ac:dyDescent="0.15">
      <c r="A2191" s="2">
        <v>2022</v>
      </c>
      <c r="B2191" s="2" t="s">
        <v>1381</v>
      </c>
      <c r="C2191" s="2" t="s">
        <v>1382</v>
      </c>
      <c r="D2191" s="2" t="s">
        <v>199</v>
      </c>
      <c r="E2191" s="2">
        <v>0</v>
      </c>
      <c r="F2191" s="2">
        <v>5.3</v>
      </c>
      <c r="G2191" s="102">
        <v>3.6</v>
      </c>
      <c r="H2191" s="1">
        <v>90</v>
      </c>
      <c r="I2191" s="1">
        <v>14</v>
      </c>
      <c r="J2191" s="11" t="s">
        <v>3073</v>
      </c>
      <c r="K2191" s="2" t="s">
        <v>1383</v>
      </c>
      <c r="L2191" s="2"/>
    </row>
    <row r="2192" spans="1:12" s="17" customFormat="1" ht="24" x14ac:dyDescent="0.15">
      <c r="A2192" s="2">
        <v>2023</v>
      </c>
      <c r="B2192" s="2" t="s">
        <v>1381</v>
      </c>
      <c r="C2192" s="2" t="s">
        <v>1382</v>
      </c>
      <c r="D2192" s="2" t="s">
        <v>373</v>
      </c>
      <c r="E2192" s="2">
        <v>0</v>
      </c>
      <c r="F2192" s="2">
        <v>3.528</v>
      </c>
      <c r="G2192" s="102">
        <v>2.528</v>
      </c>
      <c r="H2192" s="1">
        <v>63</v>
      </c>
      <c r="I2192" s="1">
        <v>10</v>
      </c>
      <c r="J2192" s="11" t="s">
        <v>3074</v>
      </c>
      <c r="K2192" s="2" t="s">
        <v>1383</v>
      </c>
      <c r="L2192" s="2"/>
    </row>
    <row r="2193" spans="1:12" s="17" customFormat="1" ht="24" x14ac:dyDescent="0.15">
      <c r="A2193" s="2">
        <v>2024</v>
      </c>
      <c r="B2193" s="2" t="s">
        <v>1381</v>
      </c>
      <c r="C2193" s="2" t="s">
        <v>1382</v>
      </c>
      <c r="D2193" s="2" t="s">
        <v>201</v>
      </c>
      <c r="E2193" s="2">
        <v>0</v>
      </c>
      <c r="F2193" s="2">
        <v>6.6</v>
      </c>
      <c r="G2193" s="102">
        <v>3.9</v>
      </c>
      <c r="H2193" s="1">
        <v>98</v>
      </c>
      <c r="I2193" s="1">
        <v>16</v>
      </c>
      <c r="J2193" s="11" t="s">
        <v>3075</v>
      </c>
      <c r="K2193" s="2" t="s">
        <v>1383</v>
      </c>
      <c r="L2193" s="2"/>
    </row>
    <row r="2194" spans="1:12" s="17" customFormat="1" ht="24" x14ac:dyDescent="0.15">
      <c r="A2194" s="2">
        <v>2025</v>
      </c>
      <c r="B2194" s="2" t="s">
        <v>1381</v>
      </c>
      <c r="C2194" s="2" t="s">
        <v>1382</v>
      </c>
      <c r="D2194" s="2" t="s">
        <v>202</v>
      </c>
      <c r="E2194" s="2">
        <v>0</v>
      </c>
      <c r="F2194" s="2">
        <v>2.2000000000000002</v>
      </c>
      <c r="G2194" s="102">
        <v>1.5</v>
      </c>
      <c r="H2194" s="1">
        <v>38</v>
      </c>
      <c r="I2194" s="1">
        <v>6</v>
      </c>
      <c r="J2194" s="11" t="s">
        <v>3076</v>
      </c>
      <c r="K2194" s="2" t="s">
        <v>1383</v>
      </c>
      <c r="L2194" s="2"/>
    </row>
    <row r="2195" spans="1:12" s="17" customFormat="1" ht="24" x14ac:dyDescent="0.15">
      <c r="A2195" s="2">
        <v>2026</v>
      </c>
      <c r="B2195" s="2" t="s">
        <v>1381</v>
      </c>
      <c r="C2195" s="2" t="s">
        <v>1382</v>
      </c>
      <c r="D2195" s="2" t="s">
        <v>204</v>
      </c>
      <c r="E2195" s="2">
        <v>0</v>
      </c>
      <c r="F2195" s="2">
        <v>3.1949999999999998</v>
      </c>
      <c r="G2195" s="102">
        <v>2.1949999999999998</v>
      </c>
      <c r="H2195" s="1">
        <v>55</v>
      </c>
      <c r="I2195" s="1">
        <v>9</v>
      </c>
      <c r="J2195" s="11" t="s">
        <v>3077</v>
      </c>
      <c r="K2195" s="2" t="s">
        <v>1383</v>
      </c>
      <c r="L2195" s="2"/>
    </row>
    <row r="2196" spans="1:12" s="17" customFormat="1" ht="24" x14ac:dyDescent="0.15">
      <c r="A2196" s="2">
        <v>2027</v>
      </c>
      <c r="B2196" s="2" t="s">
        <v>1381</v>
      </c>
      <c r="C2196" s="2" t="s">
        <v>1382</v>
      </c>
      <c r="D2196" s="2" t="s">
        <v>374</v>
      </c>
      <c r="E2196" s="2">
        <v>0</v>
      </c>
      <c r="F2196" s="2">
        <v>3.4489999999999998</v>
      </c>
      <c r="G2196" s="102">
        <v>2.149</v>
      </c>
      <c r="H2196" s="1">
        <v>54</v>
      </c>
      <c r="I2196" s="1">
        <v>9</v>
      </c>
      <c r="J2196" s="11" t="s">
        <v>3078</v>
      </c>
      <c r="K2196" s="2" t="s">
        <v>1383</v>
      </c>
      <c r="L2196" s="2"/>
    </row>
    <row r="2197" spans="1:12" s="17" customFormat="1" ht="24" x14ac:dyDescent="0.15">
      <c r="A2197" s="2">
        <v>2028</v>
      </c>
      <c r="B2197" s="2" t="s">
        <v>1381</v>
      </c>
      <c r="C2197" s="2" t="s">
        <v>1382</v>
      </c>
      <c r="D2197" s="2" t="s">
        <v>376</v>
      </c>
      <c r="E2197" s="2">
        <v>0</v>
      </c>
      <c r="F2197" s="2">
        <v>9.859</v>
      </c>
      <c r="G2197" s="102">
        <v>4.1589999999999998</v>
      </c>
      <c r="H2197" s="1">
        <v>104</v>
      </c>
      <c r="I2197" s="1">
        <v>17</v>
      </c>
      <c r="J2197" s="11" t="s">
        <v>3079</v>
      </c>
      <c r="K2197" s="2" t="s">
        <v>1383</v>
      </c>
      <c r="L2197" s="2"/>
    </row>
    <row r="2198" spans="1:12" s="17" customFormat="1" ht="24" x14ac:dyDescent="0.15">
      <c r="A2198" s="2">
        <v>2029</v>
      </c>
      <c r="B2198" s="2" t="s">
        <v>1381</v>
      </c>
      <c r="C2198" s="2" t="s">
        <v>1382</v>
      </c>
      <c r="D2198" s="2" t="s">
        <v>867</v>
      </c>
      <c r="E2198" s="2">
        <v>0</v>
      </c>
      <c r="F2198" s="2">
        <v>3.2</v>
      </c>
      <c r="G2198" s="102">
        <v>2.5</v>
      </c>
      <c r="H2198" s="1">
        <v>63</v>
      </c>
      <c r="I2198" s="1">
        <v>10</v>
      </c>
      <c r="J2198" s="11" t="s">
        <v>3080</v>
      </c>
      <c r="K2198" s="2" t="s">
        <v>1383</v>
      </c>
      <c r="L2198" s="2"/>
    </row>
    <row r="2199" spans="1:12" s="17" customFormat="1" ht="24" x14ac:dyDescent="0.15">
      <c r="A2199" s="2">
        <v>2030</v>
      </c>
      <c r="B2199" s="2" t="s">
        <v>1381</v>
      </c>
      <c r="C2199" s="2" t="s">
        <v>1382</v>
      </c>
      <c r="D2199" s="2" t="s">
        <v>377</v>
      </c>
      <c r="E2199" s="2">
        <v>0</v>
      </c>
      <c r="F2199" s="2">
        <v>4.0999999999999996</v>
      </c>
      <c r="G2199" s="102">
        <v>2.1</v>
      </c>
      <c r="H2199" s="1">
        <v>53</v>
      </c>
      <c r="I2199" s="1">
        <v>8</v>
      </c>
      <c r="J2199" s="11" t="s">
        <v>3081</v>
      </c>
      <c r="K2199" s="2" t="s">
        <v>1383</v>
      </c>
      <c r="L2199" s="2"/>
    </row>
    <row r="2200" spans="1:12" s="17" customFormat="1" ht="24" x14ac:dyDescent="0.15">
      <c r="A2200" s="2">
        <v>2031</v>
      </c>
      <c r="B2200" s="2" t="s">
        <v>1381</v>
      </c>
      <c r="C2200" s="2" t="s">
        <v>1382</v>
      </c>
      <c r="D2200" s="2" t="s">
        <v>1386</v>
      </c>
      <c r="E2200" s="2">
        <v>0</v>
      </c>
      <c r="F2200" s="2">
        <v>2</v>
      </c>
      <c r="G2200" s="102">
        <v>0.8</v>
      </c>
      <c r="H2200" s="1">
        <v>20</v>
      </c>
      <c r="I2200" s="1">
        <v>3</v>
      </c>
      <c r="J2200" s="11" t="s">
        <v>3082</v>
      </c>
      <c r="K2200" s="2" t="s">
        <v>1383</v>
      </c>
      <c r="L2200" s="2"/>
    </row>
    <row r="2201" spans="1:12" s="17" customFormat="1" ht="24" x14ac:dyDescent="0.15">
      <c r="A2201" s="2">
        <v>2032</v>
      </c>
      <c r="B2201" s="2" t="s">
        <v>1381</v>
      </c>
      <c r="C2201" s="2" t="s">
        <v>1382</v>
      </c>
      <c r="D2201" s="2" t="s">
        <v>711</v>
      </c>
      <c r="E2201" s="2">
        <v>0</v>
      </c>
      <c r="F2201" s="2">
        <v>3.1259999999999999</v>
      </c>
      <c r="G2201" s="102">
        <v>1.726</v>
      </c>
      <c r="H2201" s="1">
        <v>43</v>
      </c>
      <c r="I2201" s="1">
        <v>7</v>
      </c>
      <c r="J2201" s="11" t="s">
        <v>3083</v>
      </c>
      <c r="K2201" s="2" t="s">
        <v>1383</v>
      </c>
      <c r="L2201" s="2"/>
    </row>
    <row r="2202" spans="1:12" s="17" customFormat="1" ht="24" x14ac:dyDescent="0.15">
      <c r="A2202" s="2">
        <v>2033</v>
      </c>
      <c r="B2202" s="2" t="s">
        <v>1381</v>
      </c>
      <c r="C2202" s="2" t="s">
        <v>1382</v>
      </c>
      <c r="D2202" s="2" t="s">
        <v>378</v>
      </c>
      <c r="E2202" s="2">
        <v>0</v>
      </c>
      <c r="F2202" s="2">
        <v>4.9000000000000004</v>
      </c>
      <c r="G2202" s="102">
        <v>3.5</v>
      </c>
      <c r="H2202" s="1">
        <v>88</v>
      </c>
      <c r="I2202" s="1">
        <v>14</v>
      </c>
      <c r="J2202" s="11" t="s">
        <v>3084</v>
      </c>
      <c r="K2202" s="2" t="s">
        <v>1383</v>
      </c>
      <c r="L2202" s="2"/>
    </row>
    <row r="2203" spans="1:12" s="17" customFormat="1" ht="24" x14ac:dyDescent="0.15">
      <c r="A2203" s="2">
        <v>2034</v>
      </c>
      <c r="B2203" s="2" t="s">
        <v>1381</v>
      </c>
      <c r="C2203" s="2" t="s">
        <v>1382</v>
      </c>
      <c r="D2203" s="2" t="s">
        <v>379</v>
      </c>
      <c r="E2203" s="2">
        <v>0</v>
      </c>
      <c r="F2203" s="2">
        <v>2.2000000000000002</v>
      </c>
      <c r="G2203" s="102">
        <v>1.6</v>
      </c>
      <c r="H2203" s="1">
        <v>40</v>
      </c>
      <c r="I2203" s="1">
        <v>6</v>
      </c>
      <c r="J2203" s="11" t="s">
        <v>3085</v>
      </c>
      <c r="K2203" s="2" t="s">
        <v>1383</v>
      </c>
      <c r="L2203" s="2"/>
    </row>
    <row r="2204" spans="1:12" s="17" customFormat="1" ht="24" x14ac:dyDescent="0.15">
      <c r="A2204" s="2">
        <v>2035</v>
      </c>
      <c r="B2204" s="2" t="s">
        <v>1381</v>
      </c>
      <c r="C2204" s="2" t="s">
        <v>1382</v>
      </c>
      <c r="D2204" s="2" t="s">
        <v>868</v>
      </c>
      <c r="E2204" s="2">
        <v>0.3</v>
      </c>
      <c r="F2204" s="2">
        <v>1.6</v>
      </c>
      <c r="G2204" s="102">
        <v>0.8</v>
      </c>
      <c r="H2204" s="1">
        <v>20</v>
      </c>
      <c r="I2204" s="1">
        <v>3</v>
      </c>
      <c r="J2204" s="11" t="s">
        <v>3086</v>
      </c>
      <c r="K2204" s="2" t="s">
        <v>1383</v>
      </c>
      <c r="L2204" s="2"/>
    </row>
    <row r="2205" spans="1:12" s="17" customFormat="1" ht="24" x14ac:dyDescent="0.15">
      <c r="A2205" s="2">
        <v>2036</v>
      </c>
      <c r="B2205" s="2" t="s">
        <v>1381</v>
      </c>
      <c r="C2205" s="2" t="s">
        <v>1382</v>
      </c>
      <c r="D2205" s="2" t="s">
        <v>717</v>
      </c>
      <c r="E2205" s="2">
        <v>0</v>
      </c>
      <c r="F2205" s="2">
        <v>8.1</v>
      </c>
      <c r="G2205" s="102">
        <v>3.8</v>
      </c>
      <c r="H2205" s="1">
        <v>95</v>
      </c>
      <c r="I2205" s="1">
        <v>15</v>
      </c>
      <c r="J2205" s="11" t="s">
        <v>3087</v>
      </c>
      <c r="K2205" s="2" t="s">
        <v>1383</v>
      </c>
      <c r="L2205" s="2"/>
    </row>
    <row r="2206" spans="1:12" s="17" customFormat="1" ht="24" x14ac:dyDescent="0.15">
      <c r="A2206" s="2">
        <v>2037</v>
      </c>
      <c r="B2206" s="2" t="s">
        <v>1381</v>
      </c>
      <c r="C2206" s="2" t="s">
        <v>1382</v>
      </c>
      <c r="D2206" s="2" t="s">
        <v>380</v>
      </c>
      <c r="E2206" s="2">
        <v>0</v>
      </c>
      <c r="F2206" s="2">
        <v>1.1000000000000001</v>
      </c>
      <c r="G2206" s="102">
        <v>0.4</v>
      </c>
      <c r="H2206" s="1">
        <v>10</v>
      </c>
      <c r="I2206" s="1">
        <v>2</v>
      </c>
      <c r="J2206" s="11" t="s">
        <v>3088</v>
      </c>
      <c r="K2206" s="2" t="s">
        <v>1383</v>
      </c>
      <c r="L2206" s="2"/>
    </row>
    <row r="2207" spans="1:12" s="17" customFormat="1" ht="24" x14ac:dyDescent="0.15">
      <c r="A2207" s="2">
        <v>2038</v>
      </c>
      <c r="B2207" s="2" t="s">
        <v>1381</v>
      </c>
      <c r="C2207" s="2" t="s">
        <v>1382</v>
      </c>
      <c r="D2207" s="2" t="s">
        <v>869</v>
      </c>
      <c r="E2207" s="2">
        <v>0</v>
      </c>
      <c r="F2207" s="2">
        <v>7.8</v>
      </c>
      <c r="G2207" s="102">
        <v>3.8</v>
      </c>
      <c r="H2207" s="1">
        <v>95</v>
      </c>
      <c r="I2207" s="1">
        <v>15</v>
      </c>
      <c r="J2207" s="11" t="s">
        <v>3089</v>
      </c>
      <c r="K2207" s="2" t="s">
        <v>1383</v>
      </c>
      <c r="L2207" s="2"/>
    </row>
    <row r="2208" spans="1:12" s="17" customFormat="1" ht="24" x14ac:dyDescent="0.15">
      <c r="A2208" s="2">
        <v>2039</v>
      </c>
      <c r="B2208" s="2" t="s">
        <v>1381</v>
      </c>
      <c r="C2208" s="2" t="s">
        <v>1382</v>
      </c>
      <c r="D2208" s="2" t="s">
        <v>705</v>
      </c>
      <c r="E2208" s="2">
        <v>0</v>
      </c>
      <c r="F2208" s="2">
        <v>2.4</v>
      </c>
      <c r="G2208" s="102">
        <v>1.5</v>
      </c>
      <c r="H2208" s="1">
        <v>38</v>
      </c>
      <c r="I2208" s="1">
        <v>6</v>
      </c>
      <c r="J2208" s="11" t="s">
        <v>3090</v>
      </c>
      <c r="K2208" s="2" t="s">
        <v>1383</v>
      </c>
      <c r="L2208" s="2"/>
    </row>
    <row r="2209" spans="1:12" s="17" customFormat="1" ht="24" x14ac:dyDescent="0.15">
      <c r="A2209" s="2">
        <v>2040</v>
      </c>
      <c r="B2209" s="2" t="s">
        <v>1381</v>
      </c>
      <c r="C2209" s="2" t="s">
        <v>1382</v>
      </c>
      <c r="D2209" s="2" t="s">
        <v>206</v>
      </c>
      <c r="E2209" s="2">
        <v>0</v>
      </c>
      <c r="F2209" s="2">
        <v>6.6</v>
      </c>
      <c r="G2209" s="102">
        <v>2.2999999999999998</v>
      </c>
      <c r="H2209" s="1">
        <v>58</v>
      </c>
      <c r="I2209" s="1">
        <v>9</v>
      </c>
      <c r="J2209" s="11" t="s">
        <v>3091</v>
      </c>
      <c r="K2209" s="2" t="s">
        <v>1383</v>
      </c>
      <c r="L2209" s="2"/>
    </row>
    <row r="2210" spans="1:12" s="17" customFormat="1" ht="24" x14ac:dyDescent="0.15">
      <c r="A2210" s="2">
        <v>2041</v>
      </c>
      <c r="B2210" s="2" t="s">
        <v>1381</v>
      </c>
      <c r="C2210" s="2" t="s">
        <v>1382</v>
      </c>
      <c r="D2210" s="2" t="s">
        <v>870</v>
      </c>
      <c r="E2210" s="2">
        <v>0</v>
      </c>
      <c r="F2210" s="2">
        <v>2.25</v>
      </c>
      <c r="G2210" s="102">
        <v>1.2250000000000001</v>
      </c>
      <c r="H2210" s="1">
        <v>39</v>
      </c>
      <c r="I2210" s="1">
        <v>5</v>
      </c>
      <c r="J2210" s="11" t="s">
        <v>3092</v>
      </c>
      <c r="K2210" s="2" t="s">
        <v>1383</v>
      </c>
      <c r="L2210" s="2"/>
    </row>
    <row r="2211" spans="1:12" s="17" customFormat="1" ht="24" x14ac:dyDescent="0.15">
      <c r="A2211" s="2">
        <v>2042</v>
      </c>
      <c r="B2211" s="2" t="s">
        <v>1381</v>
      </c>
      <c r="C2211" s="2" t="s">
        <v>1382</v>
      </c>
      <c r="D2211" s="2" t="s">
        <v>709</v>
      </c>
      <c r="E2211" s="2">
        <v>0</v>
      </c>
      <c r="F2211" s="2">
        <v>2.8</v>
      </c>
      <c r="G2211" s="102">
        <v>1.3</v>
      </c>
      <c r="H2211" s="1">
        <v>31</v>
      </c>
      <c r="I2211" s="1">
        <v>5</v>
      </c>
      <c r="J2211" s="11" t="s">
        <v>3093</v>
      </c>
      <c r="K2211" s="2" t="s">
        <v>1383</v>
      </c>
      <c r="L2211" s="2"/>
    </row>
    <row r="2212" spans="1:12" s="17" customFormat="1" ht="24" x14ac:dyDescent="0.15">
      <c r="A2212" s="2">
        <v>2043</v>
      </c>
      <c r="B2212" s="2" t="s">
        <v>1381</v>
      </c>
      <c r="C2212" s="2" t="s">
        <v>1382</v>
      </c>
      <c r="D2212" s="2" t="s">
        <v>207</v>
      </c>
      <c r="E2212" s="2">
        <v>0</v>
      </c>
      <c r="F2212" s="2">
        <v>3.6</v>
      </c>
      <c r="G2212" s="102">
        <v>2</v>
      </c>
      <c r="H2212" s="1">
        <v>64</v>
      </c>
      <c r="I2212" s="1">
        <v>8</v>
      </c>
      <c r="J2212" s="11" t="s">
        <v>3094</v>
      </c>
      <c r="K2212" s="2" t="s">
        <v>1383</v>
      </c>
      <c r="L2212" s="2"/>
    </row>
    <row r="2213" spans="1:12" s="17" customFormat="1" ht="24" x14ac:dyDescent="0.15">
      <c r="A2213" s="2">
        <v>2044</v>
      </c>
      <c r="B2213" s="2" t="s">
        <v>1381</v>
      </c>
      <c r="C2213" s="2" t="s">
        <v>1382</v>
      </c>
      <c r="D2213" s="2" t="s">
        <v>871</v>
      </c>
      <c r="E2213" s="2">
        <v>0.1</v>
      </c>
      <c r="F2213" s="2">
        <v>5.4</v>
      </c>
      <c r="G2213" s="102">
        <v>2.9</v>
      </c>
      <c r="H2213" s="1">
        <v>103</v>
      </c>
      <c r="I2213" s="1">
        <v>12</v>
      </c>
      <c r="J2213" s="11" t="s">
        <v>3095</v>
      </c>
      <c r="K2213" s="2" t="s">
        <v>1383</v>
      </c>
      <c r="L2213" s="2"/>
    </row>
    <row r="2214" spans="1:12" s="17" customFormat="1" ht="24" x14ac:dyDescent="0.15">
      <c r="A2214" s="2">
        <v>2045</v>
      </c>
      <c r="B2214" s="2" t="s">
        <v>1381</v>
      </c>
      <c r="C2214" s="2" t="s">
        <v>1382</v>
      </c>
      <c r="D2214" s="2" t="s">
        <v>872</v>
      </c>
      <c r="E2214" s="2">
        <v>0.3</v>
      </c>
      <c r="F2214" s="2">
        <v>6.8</v>
      </c>
      <c r="G2214" s="102">
        <v>3.8</v>
      </c>
      <c r="H2214" s="1">
        <v>36</v>
      </c>
      <c r="I2214" s="1">
        <v>15</v>
      </c>
      <c r="J2214" s="11" t="s">
        <v>3096</v>
      </c>
      <c r="K2214" s="2" t="s">
        <v>1383</v>
      </c>
      <c r="L2214" s="2"/>
    </row>
    <row r="2215" spans="1:12" s="17" customFormat="1" ht="24" x14ac:dyDescent="0.15">
      <c r="A2215" s="2">
        <v>2046</v>
      </c>
      <c r="B2215" s="2" t="s">
        <v>1381</v>
      </c>
      <c r="C2215" s="2" t="s">
        <v>1382</v>
      </c>
      <c r="D2215" s="2" t="s">
        <v>873</v>
      </c>
      <c r="E2215" s="2">
        <v>0</v>
      </c>
      <c r="F2215" s="2">
        <v>2.9</v>
      </c>
      <c r="G2215" s="102">
        <v>1.7</v>
      </c>
      <c r="H2215" s="1">
        <v>27</v>
      </c>
      <c r="I2215" s="1">
        <v>7</v>
      </c>
      <c r="J2215" s="11" t="s">
        <v>3097</v>
      </c>
      <c r="K2215" s="2" t="s">
        <v>1383</v>
      </c>
      <c r="L2215" s="2"/>
    </row>
    <row r="2216" spans="1:12" s="17" customFormat="1" ht="24" x14ac:dyDescent="0.15">
      <c r="A2216" s="2">
        <v>2047</v>
      </c>
      <c r="B2216" s="2" t="s">
        <v>1381</v>
      </c>
      <c r="C2216" s="2" t="s">
        <v>1382</v>
      </c>
      <c r="D2216" s="2" t="s">
        <v>209</v>
      </c>
      <c r="E2216" s="2">
        <v>0</v>
      </c>
      <c r="F2216" s="2">
        <v>3.5</v>
      </c>
      <c r="G2216" s="102">
        <v>0.9</v>
      </c>
      <c r="H2216" s="1">
        <v>17</v>
      </c>
      <c r="I2216" s="1">
        <v>4</v>
      </c>
      <c r="J2216" s="11" t="s">
        <v>3098</v>
      </c>
      <c r="K2216" s="2" t="s">
        <v>1383</v>
      </c>
      <c r="L2216" s="2"/>
    </row>
    <row r="2217" spans="1:12" s="17" customFormat="1" ht="24" x14ac:dyDescent="0.15">
      <c r="A2217" s="2">
        <v>2048</v>
      </c>
      <c r="B2217" s="2" t="s">
        <v>1381</v>
      </c>
      <c r="C2217" s="2" t="s">
        <v>1382</v>
      </c>
      <c r="D2217" s="2" t="s">
        <v>719</v>
      </c>
      <c r="E2217" s="2">
        <v>0</v>
      </c>
      <c r="F2217" s="2">
        <v>4.9000000000000004</v>
      </c>
      <c r="G2217" s="102">
        <v>1.6</v>
      </c>
      <c r="H2217" s="1">
        <v>18</v>
      </c>
      <c r="I2217" s="1">
        <v>6</v>
      </c>
      <c r="J2217" s="11" t="s">
        <v>3099</v>
      </c>
      <c r="K2217" s="2" t="s">
        <v>1383</v>
      </c>
      <c r="L2217" s="2"/>
    </row>
    <row r="2218" spans="1:12" s="17" customFormat="1" ht="24" x14ac:dyDescent="0.15">
      <c r="A2218" s="2">
        <v>2049</v>
      </c>
      <c r="B2218" s="2" t="s">
        <v>1381</v>
      </c>
      <c r="C2218" s="2" t="s">
        <v>1382</v>
      </c>
      <c r="D2218" s="2" t="s">
        <v>769</v>
      </c>
      <c r="E2218" s="2">
        <v>0</v>
      </c>
      <c r="F2218" s="2">
        <v>1.4</v>
      </c>
      <c r="G2218" s="102">
        <v>1.2</v>
      </c>
      <c r="H2218" s="1">
        <v>10</v>
      </c>
      <c r="I2218" s="1">
        <v>5</v>
      </c>
      <c r="J2218" s="11" t="s">
        <v>3100</v>
      </c>
      <c r="K2218" s="2" t="s">
        <v>1383</v>
      </c>
      <c r="L2218" s="2"/>
    </row>
    <row r="2219" spans="1:12" s="17" customFormat="1" ht="24" x14ac:dyDescent="0.15">
      <c r="A2219" s="2">
        <v>2050</v>
      </c>
      <c r="B2219" s="2" t="s">
        <v>1381</v>
      </c>
      <c r="C2219" s="2" t="s">
        <v>1382</v>
      </c>
      <c r="D2219" s="2" t="s">
        <v>874</v>
      </c>
      <c r="E2219" s="2">
        <v>0</v>
      </c>
      <c r="F2219" s="2">
        <v>7.2</v>
      </c>
      <c r="G2219" s="102">
        <v>4.9000000000000004</v>
      </c>
      <c r="H2219" s="1">
        <v>48</v>
      </c>
      <c r="I2219" s="1">
        <v>20</v>
      </c>
      <c r="J2219" s="11" t="s">
        <v>3101</v>
      </c>
      <c r="K2219" s="2" t="s">
        <v>1383</v>
      </c>
      <c r="L2219" s="2"/>
    </row>
    <row r="2220" spans="1:12" s="17" customFormat="1" ht="24" x14ac:dyDescent="0.15">
      <c r="A2220" s="2">
        <v>2051</v>
      </c>
      <c r="B2220" s="2" t="s">
        <v>1381</v>
      </c>
      <c r="C2220" s="2" t="s">
        <v>1382</v>
      </c>
      <c r="D2220" s="2" t="s">
        <v>210</v>
      </c>
      <c r="E2220" s="2">
        <v>0</v>
      </c>
      <c r="F2220" s="2">
        <v>4.4000000000000004</v>
      </c>
      <c r="G2220" s="102">
        <v>2.5</v>
      </c>
      <c r="H2220" s="1">
        <v>23</v>
      </c>
      <c r="I2220" s="1">
        <v>10</v>
      </c>
      <c r="J2220" s="11" t="s">
        <v>3102</v>
      </c>
      <c r="K2220" s="2" t="s">
        <v>1383</v>
      </c>
      <c r="L2220" s="2"/>
    </row>
    <row r="2221" spans="1:12" s="17" customFormat="1" ht="24" x14ac:dyDescent="0.15">
      <c r="A2221" s="2">
        <v>2052</v>
      </c>
      <c r="B2221" s="2" t="s">
        <v>1381</v>
      </c>
      <c r="C2221" s="2" t="s">
        <v>1382</v>
      </c>
      <c r="D2221" s="2" t="s">
        <v>1326</v>
      </c>
      <c r="E2221" s="2">
        <v>0</v>
      </c>
      <c r="F2221" s="2">
        <v>0.9</v>
      </c>
      <c r="G2221" s="102">
        <v>0.8</v>
      </c>
      <c r="H2221" s="1">
        <v>11</v>
      </c>
      <c r="I2221" s="1">
        <v>3</v>
      </c>
      <c r="J2221" s="11" t="s">
        <v>3103</v>
      </c>
      <c r="K2221" s="2" t="s">
        <v>1383</v>
      </c>
      <c r="L2221" s="2"/>
    </row>
    <row r="2222" spans="1:12" s="17" customFormat="1" ht="24" x14ac:dyDescent="0.15">
      <c r="A2222" s="2">
        <v>2053</v>
      </c>
      <c r="B2222" s="2" t="s">
        <v>1381</v>
      </c>
      <c r="C2222" s="2" t="s">
        <v>1382</v>
      </c>
      <c r="D2222" s="2" t="s">
        <v>211</v>
      </c>
      <c r="E2222" s="2">
        <v>0</v>
      </c>
      <c r="F2222" s="2">
        <v>2.2000000000000002</v>
      </c>
      <c r="G2222" s="102">
        <v>1.1000000000000001</v>
      </c>
      <c r="H2222" s="1">
        <v>9</v>
      </c>
      <c r="I2222" s="1">
        <v>4</v>
      </c>
      <c r="J2222" s="11" t="s">
        <v>3104</v>
      </c>
      <c r="K2222" s="2" t="s">
        <v>1383</v>
      </c>
      <c r="L2222" s="2"/>
    </row>
    <row r="2223" spans="1:12" s="17" customFormat="1" ht="24" x14ac:dyDescent="0.15">
      <c r="A2223" s="2">
        <v>2054</v>
      </c>
      <c r="B2223" s="2" t="s">
        <v>1381</v>
      </c>
      <c r="C2223" s="2" t="s">
        <v>1382</v>
      </c>
      <c r="D2223" s="2" t="s">
        <v>213</v>
      </c>
      <c r="E2223" s="2">
        <v>0.3</v>
      </c>
      <c r="F2223" s="2">
        <v>6.8</v>
      </c>
      <c r="G2223" s="102">
        <v>3.6</v>
      </c>
      <c r="H2223" s="1">
        <v>32</v>
      </c>
      <c r="I2223" s="1">
        <v>14</v>
      </c>
      <c r="J2223" s="11" t="s">
        <v>3105</v>
      </c>
      <c r="K2223" s="2" t="s">
        <v>1383</v>
      </c>
      <c r="L2223" s="2"/>
    </row>
    <row r="2224" spans="1:12" s="17" customFormat="1" ht="24" x14ac:dyDescent="0.15">
      <c r="A2224" s="2">
        <v>2055</v>
      </c>
      <c r="B2224" s="2" t="s">
        <v>1381</v>
      </c>
      <c r="C2224" s="2" t="s">
        <v>1382</v>
      </c>
      <c r="D2224" s="2" t="s">
        <v>875</v>
      </c>
      <c r="E2224" s="2">
        <v>0</v>
      </c>
      <c r="F2224" s="2">
        <v>4.5999999999999996</v>
      </c>
      <c r="G2224" s="102">
        <v>2.7</v>
      </c>
      <c r="H2224" s="1">
        <v>38</v>
      </c>
      <c r="I2224" s="1">
        <v>11</v>
      </c>
      <c r="J2224" s="11" t="s">
        <v>3106</v>
      </c>
      <c r="K2224" s="2" t="s">
        <v>1383</v>
      </c>
      <c r="L2224" s="2"/>
    </row>
    <row r="2225" spans="1:12" s="17" customFormat="1" ht="24" x14ac:dyDescent="0.15">
      <c r="A2225" s="2">
        <v>2056</v>
      </c>
      <c r="B2225" s="2" t="s">
        <v>1381</v>
      </c>
      <c r="C2225" s="2" t="s">
        <v>1382</v>
      </c>
      <c r="D2225" s="2" t="s">
        <v>3372</v>
      </c>
      <c r="E2225" s="2">
        <v>0</v>
      </c>
      <c r="F2225" s="2">
        <v>5.3</v>
      </c>
      <c r="G2225" s="102">
        <v>2.7</v>
      </c>
      <c r="H2225" s="1">
        <v>56</v>
      </c>
      <c r="I2225" s="1">
        <v>11</v>
      </c>
      <c r="J2225" s="11" t="s">
        <v>3107</v>
      </c>
      <c r="K2225" s="2" t="s">
        <v>1383</v>
      </c>
      <c r="L2225" s="2"/>
    </row>
    <row r="2226" spans="1:12" s="17" customFormat="1" ht="24" x14ac:dyDescent="0.15">
      <c r="A2226" s="2">
        <v>2057</v>
      </c>
      <c r="B2226" s="2" t="s">
        <v>1381</v>
      </c>
      <c r="C2226" s="2" t="s">
        <v>1382</v>
      </c>
      <c r="D2226" s="2" t="s">
        <v>3373</v>
      </c>
      <c r="E2226" s="2">
        <v>0</v>
      </c>
      <c r="F2226" s="2">
        <v>10.25</v>
      </c>
      <c r="G2226" s="102">
        <v>7.65</v>
      </c>
      <c r="H2226" s="1">
        <v>77</v>
      </c>
      <c r="I2226" s="1">
        <v>31</v>
      </c>
      <c r="J2226" s="11" t="s">
        <v>3108</v>
      </c>
      <c r="K2226" s="2" t="s">
        <v>1383</v>
      </c>
      <c r="L2226" s="2"/>
    </row>
    <row r="2227" spans="1:12" s="17" customFormat="1" ht="24" x14ac:dyDescent="0.15">
      <c r="A2227" s="2">
        <v>2058</v>
      </c>
      <c r="B2227" s="2" t="s">
        <v>1381</v>
      </c>
      <c r="C2227" s="2" t="s">
        <v>1382</v>
      </c>
      <c r="D2227" s="2" t="s">
        <v>878</v>
      </c>
      <c r="E2227" s="2">
        <v>0</v>
      </c>
      <c r="F2227" s="2">
        <v>3.1</v>
      </c>
      <c r="G2227" s="102">
        <v>1.9</v>
      </c>
      <c r="H2227" s="1">
        <v>21</v>
      </c>
      <c r="I2227" s="1">
        <v>8</v>
      </c>
      <c r="J2227" s="11" t="s">
        <v>3109</v>
      </c>
      <c r="K2227" s="2" t="s">
        <v>1383</v>
      </c>
      <c r="L2227" s="2"/>
    </row>
    <row r="2228" spans="1:12" s="17" customFormat="1" ht="24" x14ac:dyDescent="0.15">
      <c r="A2228" s="2">
        <v>2059</v>
      </c>
      <c r="B2228" s="2" t="s">
        <v>1381</v>
      </c>
      <c r="C2228" s="2" t="s">
        <v>1382</v>
      </c>
      <c r="D2228" s="2" t="s">
        <v>879</v>
      </c>
      <c r="E2228" s="2">
        <v>0</v>
      </c>
      <c r="F2228" s="2">
        <v>10.4</v>
      </c>
      <c r="G2228" s="102">
        <v>7.1</v>
      </c>
      <c r="H2228" s="1">
        <v>221</v>
      </c>
      <c r="I2228" s="1">
        <v>28</v>
      </c>
      <c r="J2228" s="11" t="s">
        <v>3110</v>
      </c>
      <c r="K2228" s="2" t="s">
        <v>1383</v>
      </c>
      <c r="L2228" s="2"/>
    </row>
    <row r="2229" spans="1:12" s="17" customFormat="1" ht="24" x14ac:dyDescent="0.15">
      <c r="A2229" s="2">
        <v>2060</v>
      </c>
      <c r="B2229" s="2" t="s">
        <v>1381</v>
      </c>
      <c r="C2229" s="2" t="s">
        <v>1382</v>
      </c>
      <c r="D2229" s="2" t="s">
        <v>739</v>
      </c>
      <c r="E2229" s="2">
        <v>0</v>
      </c>
      <c r="F2229" s="2">
        <v>5.3</v>
      </c>
      <c r="G2229" s="102">
        <v>2.9</v>
      </c>
      <c r="H2229" s="1">
        <v>53</v>
      </c>
      <c r="I2229" s="1">
        <v>12</v>
      </c>
      <c r="J2229" s="11" t="s">
        <v>3111</v>
      </c>
      <c r="K2229" s="2" t="s">
        <v>1383</v>
      </c>
      <c r="L2229" s="2"/>
    </row>
    <row r="2230" spans="1:12" s="17" customFormat="1" ht="24" x14ac:dyDescent="0.15">
      <c r="A2230" s="2">
        <v>2061</v>
      </c>
      <c r="B2230" s="2" t="s">
        <v>1381</v>
      </c>
      <c r="C2230" s="2" t="s">
        <v>1382</v>
      </c>
      <c r="D2230" s="2" t="s">
        <v>214</v>
      </c>
      <c r="E2230" s="2">
        <v>0</v>
      </c>
      <c r="F2230" s="2">
        <v>3.8</v>
      </c>
      <c r="G2230" s="102">
        <v>2.5</v>
      </c>
      <c r="H2230" s="1">
        <v>67</v>
      </c>
      <c r="I2230" s="1">
        <v>10</v>
      </c>
      <c r="J2230" s="11" t="s">
        <v>3112</v>
      </c>
      <c r="K2230" s="2" t="s">
        <v>1383</v>
      </c>
      <c r="L2230" s="2"/>
    </row>
    <row r="2231" spans="1:12" s="17" customFormat="1" ht="24" x14ac:dyDescent="0.15">
      <c r="A2231" s="2">
        <v>2062</v>
      </c>
      <c r="B2231" s="2" t="s">
        <v>1381</v>
      </c>
      <c r="C2231" s="2" t="s">
        <v>1382</v>
      </c>
      <c r="D2231" s="2" t="s">
        <v>839</v>
      </c>
      <c r="E2231" s="2">
        <v>0</v>
      </c>
      <c r="F2231" s="2">
        <v>8.8000000000000007</v>
      </c>
      <c r="G2231" s="102">
        <v>5.7</v>
      </c>
      <c r="H2231" s="1">
        <v>167</v>
      </c>
      <c r="I2231" s="1">
        <v>23</v>
      </c>
      <c r="J2231" s="11" t="s">
        <v>3113</v>
      </c>
      <c r="K2231" s="2" t="s">
        <v>1383</v>
      </c>
      <c r="L2231" s="2"/>
    </row>
    <row r="2232" spans="1:12" s="17" customFormat="1" ht="24" x14ac:dyDescent="0.15">
      <c r="A2232" s="2">
        <v>2063</v>
      </c>
      <c r="B2232" s="2" t="s">
        <v>1381</v>
      </c>
      <c r="C2232" s="2" t="s">
        <v>1382</v>
      </c>
      <c r="D2232" s="2" t="s">
        <v>700</v>
      </c>
      <c r="E2232" s="2">
        <v>0</v>
      </c>
      <c r="F2232" s="2">
        <v>1.1000000000000001</v>
      </c>
      <c r="G2232" s="102">
        <v>0.7</v>
      </c>
      <c r="H2232" s="1">
        <v>7</v>
      </c>
      <c r="I2232" s="1">
        <v>3</v>
      </c>
      <c r="J2232" s="11" t="s">
        <v>3374</v>
      </c>
      <c r="K2232" s="2" t="s">
        <v>1383</v>
      </c>
      <c r="L2232" s="2"/>
    </row>
    <row r="2233" spans="1:12" s="17" customFormat="1" ht="24" x14ac:dyDescent="0.15">
      <c r="A2233" s="2">
        <v>2064</v>
      </c>
      <c r="B2233" s="2" t="s">
        <v>1381</v>
      </c>
      <c r="C2233" s="2" t="s">
        <v>1390</v>
      </c>
      <c r="D2233" s="2" t="s">
        <v>3114</v>
      </c>
      <c r="E2233" s="2">
        <v>0.3</v>
      </c>
      <c r="F2233" s="2">
        <v>22.8</v>
      </c>
      <c r="G2233" s="102">
        <v>21.7</v>
      </c>
      <c r="H2233" s="1">
        <v>287</v>
      </c>
      <c r="I2233" s="1">
        <v>87</v>
      </c>
      <c r="J2233" s="10" t="s">
        <v>3375</v>
      </c>
      <c r="K2233" s="2" t="s">
        <v>1388</v>
      </c>
      <c r="L2233" s="2"/>
    </row>
    <row r="2234" spans="1:12" s="17" customFormat="1" ht="24" x14ac:dyDescent="0.15">
      <c r="A2234" s="2">
        <v>2065</v>
      </c>
      <c r="B2234" s="2" t="s">
        <v>1381</v>
      </c>
      <c r="C2234" s="2" t="s">
        <v>1390</v>
      </c>
      <c r="D2234" s="2" t="s">
        <v>620</v>
      </c>
      <c r="E2234" s="2">
        <v>1.6</v>
      </c>
      <c r="F2234" s="2">
        <v>5.5</v>
      </c>
      <c r="G2234" s="102">
        <v>0.8</v>
      </c>
      <c r="H2234" s="1">
        <v>11</v>
      </c>
      <c r="I2234" s="1">
        <v>3</v>
      </c>
      <c r="J2234" s="10" t="s">
        <v>3376</v>
      </c>
      <c r="K2234" s="2" t="s">
        <v>1388</v>
      </c>
      <c r="L2234" s="2"/>
    </row>
    <row r="2235" spans="1:12" s="17" customFormat="1" ht="24" x14ac:dyDescent="0.15">
      <c r="A2235" s="2">
        <v>2066</v>
      </c>
      <c r="B2235" s="2" t="s">
        <v>1381</v>
      </c>
      <c r="C2235" s="2" t="s">
        <v>1390</v>
      </c>
      <c r="D2235" s="2" t="s">
        <v>51</v>
      </c>
      <c r="E2235" s="2">
        <v>2.2000000000000002</v>
      </c>
      <c r="F2235" s="2">
        <v>7</v>
      </c>
      <c r="G2235" s="102">
        <v>1.1000000000000001</v>
      </c>
      <c r="H2235" s="1">
        <v>15</v>
      </c>
      <c r="I2235" s="1">
        <v>4</v>
      </c>
      <c r="J2235" s="10" t="s">
        <v>3377</v>
      </c>
      <c r="K2235" s="2" t="s">
        <v>1388</v>
      </c>
      <c r="L2235" s="2"/>
    </row>
    <row r="2236" spans="1:12" s="17" customFormat="1" ht="24" x14ac:dyDescent="0.15">
      <c r="A2236" s="2">
        <v>2067</v>
      </c>
      <c r="B2236" s="2" t="s">
        <v>1381</v>
      </c>
      <c r="C2236" s="2" t="s">
        <v>1390</v>
      </c>
      <c r="D2236" s="2" t="s">
        <v>53</v>
      </c>
      <c r="E2236" s="2">
        <v>0</v>
      </c>
      <c r="F2236" s="2">
        <v>10.9</v>
      </c>
      <c r="G2236" s="102">
        <v>1.9</v>
      </c>
      <c r="H2236" s="1">
        <v>25</v>
      </c>
      <c r="I2236" s="1">
        <v>8</v>
      </c>
      <c r="J2236" s="10" t="s">
        <v>3378</v>
      </c>
      <c r="K2236" s="2" t="s">
        <v>1388</v>
      </c>
      <c r="L2236" s="2"/>
    </row>
    <row r="2237" spans="1:12" s="17" customFormat="1" ht="24" x14ac:dyDescent="0.15">
      <c r="A2237" s="2">
        <v>2068</v>
      </c>
      <c r="B2237" s="2" t="s">
        <v>1381</v>
      </c>
      <c r="C2237" s="2" t="s">
        <v>1390</v>
      </c>
      <c r="D2237" s="2" t="s">
        <v>576</v>
      </c>
      <c r="E2237" s="2">
        <v>0</v>
      </c>
      <c r="F2237" s="2">
        <v>2.8</v>
      </c>
      <c r="G2237" s="102">
        <v>1.7</v>
      </c>
      <c r="H2237" s="1">
        <v>22</v>
      </c>
      <c r="I2237" s="1">
        <v>7</v>
      </c>
      <c r="J2237" s="10" t="s">
        <v>3379</v>
      </c>
      <c r="K2237" s="2" t="s">
        <v>1388</v>
      </c>
      <c r="L2237" s="2"/>
    </row>
    <row r="2238" spans="1:12" s="17" customFormat="1" ht="24" x14ac:dyDescent="0.15">
      <c r="A2238" s="2">
        <v>2069</v>
      </c>
      <c r="B2238" s="2" t="s">
        <v>1381</v>
      </c>
      <c r="C2238" s="2" t="s">
        <v>1390</v>
      </c>
      <c r="D2238" s="2" t="s">
        <v>1199</v>
      </c>
      <c r="E2238" s="2">
        <v>0</v>
      </c>
      <c r="F2238" s="2">
        <v>11.3</v>
      </c>
      <c r="G2238" s="102">
        <v>7.3</v>
      </c>
      <c r="H2238" s="1">
        <v>96</v>
      </c>
      <c r="I2238" s="1">
        <v>29</v>
      </c>
      <c r="J2238" s="10" t="s">
        <v>3380</v>
      </c>
      <c r="K2238" s="2" t="s">
        <v>1388</v>
      </c>
      <c r="L2238" s="2"/>
    </row>
    <row r="2239" spans="1:12" s="17" customFormat="1" ht="24" x14ac:dyDescent="0.15">
      <c r="A2239" s="2">
        <v>2070</v>
      </c>
      <c r="B2239" s="2" t="s">
        <v>1381</v>
      </c>
      <c r="C2239" s="2" t="s">
        <v>1390</v>
      </c>
      <c r="D2239" s="2" t="s">
        <v>637</v>
      </c>
      <c r="E2239" s="2">
        <v>0</v>
      </c>
      <c r="F2239" s="2">
        <v>5.9</v>
      </c>
      <c r="G2239" s="102">
        <v>3.42</v>
      </c>
      <c r="H2239" s="1">
        <v>45</v>
      </c>
      <c r="I2239" s="1">
        <v>14</v>
      </c>
      <c r="J2239" s="10" t="s">
        <v>3381</v>
      </c>
      <c r="K2239" s="2" t="s">
        <v>1388</v>
      </c>
      <c r="L2239" s="2"/>
    </row>
    <row r="2240" spans="1:12" s="17" customFormat="1" ht="24" x14ac:dyDescent="0.15">
      <c r="A2240" s="2">
        <v>2071</v>
      </c>
      <c r="B2240" s="2" t="s">
        <v>1381</v>
      </c>
      <c r="C2240" s="2" t="s">
        <v>1390</v>
      </c>
      <c r="D2240" s="2" t="s">
        <v>720</v>
      </c>
      <c r="E2240" s="2">
        <v>0</v>
      </c>
      <c r="F2240" s="2">
        <v>4.9000000000000004</v>
      </c>
      <c r="G2240" s="102">
        <v>3.2</v>
      </c>
      <c r="H2240" s="1">
        <v>42</v>
      </c>
      <c r="I2240" s="1">
        <v>13</v>
      </c>
      <c r="J2240" s="10" t="s">
        <v>3382</v>
      </c>
      <c r="K2240" s="2" t="s">
        <v>1388</v>
      </c>
      <c r="L2240" s="2"/>
    </row>
    <row r="2241" spans="1:12" s="17" customFormat="1" ht="24" x14ac:dyDescent="0.15">
      <c r="A2241" s="2">
        <v>2072</v>
      </c>
      <c r="B2241" s="2" t="s">
        <v>1381</v>
      </c>
      <c r="C2241" s="2" t="s">
        <v>1390</v>
      </c>
      <c r="D2241" s="2" t="s">
        <v>72</v>
      </c>
      <c r="E2241" s="2">
        <v>0</v>
      </c>
      <c r="F2241" s="2">
        <v>4.5529999999999999</v>
      </c>
      <c r="G2241" s="102">
        <v>3.653</v>
      </c>
      <c r="H2241" s="1">
        <v>48</v>
      </c>
      <c r="I2241" s="1">
        <v>15</v>
      </c>
      <c r="J2241" s="10" t="s">
        <v>3383</v>
      </c>
      <c r="K2241" s="2" t="s">
        <v>1388</v>
      </c>
      <c r="L2241" s="2"/>
    </row>
    <row r="2242" spans="1:12" s="17" customFormat="1" ht="24" x14ac:dyDescent="0.15">
      <c r="A2242" s="2">
        <v>2073</v>
      </c>
      <c r="B2242" s="2" t="s">
        <v>1381</v>
      </c>
      <c r="C2242" s="2" t="s">
        <v>1390</v>
      </c>
      <c r="D2242" s="2" t="s">
        <v>82</v>
      </c>
      <c r="E2242" s="2">
        <v>0.2</v>
      </c>
      <c r="F2242" s="2">
        <v>7.3</v>
      </c>
      <c r="G2242" s="102">
        <v>6.4</v>
      </c>
      <c r="H2242" s="1">
        <v>85</v>
      </c>
      <c r="I2242" s="1">
        <v>26</v>
      </c>
      <c r="J2242" s="10" t="s">
        <v>3384</v>
      </c>
      <c r="K2242" s="2" t="s">
        <v>1388</v>
      </c>
      <c r="L2242" s="2"/>
    </row>
    <row r="2243" spans="1:12" s="17" customFormat="1" ht="24" x14ac:dyDescent="0.15">
      <c r="A2243" s="2">
        <v>2074</v>
      </c>
      <c r="B2243" s="2" t="s">
        <v>1381</v>
      </c>
      <c r="C2243" s="2" t="s">
        <v>1390</v>
      </c>
      <c r="D2243" s="2" t="s">
        <v>736</v>
      </c>
      <c r="E2243" s="2">
        <v>0.1</v>
      </c>
      <c r="F2243" s="2">
        <v>4.5</v>
      </c>
      <c r="G2243" s="102">
        <v>2.2000000000000002</v>
      </c>
      <c r="H2243" s="1">
        <v>29</v>
      </c>
      <c r="I2243" s="1">
        <v>9</v>
      </c>
      <c r="J2243" s="10" t="s">
        <v>3385</v>
      </c>
      <c r="K2243" s="2" t="s">
        <v>1388</v>
      </c>
      <c r="L2243" s="2"/>
    </row>
    <row r="2244" spans="1:12" s="17" customFormat="1" ht="24" x14ac:dyDescent="0.15">
      <c r="A2244" s="2">
        <v>2075</v>
      </c>
      <c r="B2244" s="2" t="s">
        <v>1381</v>
      </c>
      <c r="C2244" s="2" t="s">
        <v>1390</v>
      </c>
      <c r="D2244" s="2" t="s">
        <v>86</v>
      </c>
      <c r="E2244" s="2">
        <v>0.1</v>
      </c>
      <c r="F2244" s="2">
        <v>3.3</v>
      </c>
      <c r="G2244" s="102">
        <v>1.8</v>
      </c>
      <c r="H2244" s="1">
        <v>24</v>
      </c>
      <c r="I2244" s="1">
        <v>7</v>
      </c>
      <c r="J2244" s="10" t="s">
        <v>3386</v>
      </c>
      <c r="K2244" s="2" t="s">
        <v>1388</v>
      </c>
      <c r="L2244" s="2"/>
    </row>
    <row r="2245" spans="1:12" s="17" customFormat="1" ht="24" x14ac:dyDescent="0.15">
      <c r="A2245" s="2">
        <v>2076</v>
      </c>
      <c r="B2245" s="2" t="s">
        <v>1381</v>
      </c>
      <c r="C2245" s="2" t="s">
        <v>1390</v>
      </c>
      <c r="D2245" s="2" t="s">
        <v>89</v>
      </c>
      <c r="E2245" s="2">
        <v>1.1000000000000001</v>
      </c>
      <c r="F2245" s="2">
        <v>5.6</v>
      </c>
      <c r="G2245" s="102">
        <v>1.4</v>
      </c>
      <c r="H2245" s="1">
        <v>18</v>
      </c>
      <c r="I2245" s="1">
        <v>6</v>
      </c>
      <c r="J2245" s="10" t="s">
        <v>3387</v>
      </c>
      <c r="K2245" s="2" t="s">
        <v>1388</v>
      </c>
      <c r="L2245" s="2"/>
    </row>
    <row r="2246" spans="1:12" s="17" customFormat="1" ht="24" x14ac:dyDescent="0.15">
      <c r="A2246" s="2">
        <v>2077</v>
      </c>
      <c r="B2246" s="2" t="s">
        <v>1381</v>
      </c>
      <c r="C2246" s="2" t="s">
        <v>1390</v>
      </c>
      <c r="D2246" s="2" t="s">
        <v>784</v>
      </c>
      <c r="E2246" s="2">
        <v>0.5</v>
      </c>
      <c r="F2246" s="2">
        <v>2.5489999999999999</v>
      </c>
      <c r="G2246" s="102">
        <v>1.5489999999999999</v>
      </c>
      <c r="H2246" s="1">
        <v>20</v>
      </c>
      <c r="I2246" s="1">
        <v>6</v>
      </c>
      <c r="J2246" s="10" t="s">
        <v>3388</v>
      </c>
      <c r="K2246" s="2" t="s">
        <v>1388</v>
      </c>
      <c r="L2246" s="2"/>
    </row>
    <row r="2247" spans="1:12" s="17" customFormat="1" ht="24" x14ac:dyDescent="0.15">
      <c r="A2247" s="2">
        <v>2078</v>
      </c>
      <c r="B2247" s="2" t="s">
        <v>1381</v>
      </c>
      <c r="C2247" s="2" t="s">
        <v>1390</v>
      </c>
      <c r="D2247" s="2" t="s">
        <v>617</v>
      </c>
      <c r="E2247" s="2">
        <v>0.1</v>
      </c>
      <c r="F2247" s="2">
        <v>1.6719999999999999</v>
      </c>
      <c r="G2247" s="102">
        <v>0.77200000000000002</v>
      </c>
      <c r="H2247" s="1">
        <v>10</v>
      </c>
      <c r="I2247" s="1">
        <v>3</v>
      </c>
      <c r="J2247" s="10" t="s">
        <v>3389</v>
      </c>
      <c r="K2247" s="2" t="s">
        <v>1388</v>
      </c>
      <c r="L2247" s="2"/>
    </row>
    <row r="2248" spans="1:12" s="17" customFormat="1" ht="24" x14ac:dyDescent="0.15">
      <c r="A2248" s="2">
        <v>2079</v>
      </c>
      <c r="B2248" s="2" t="s">
        <v>1381</v>
      </c>
      <c r="C2248" s="2" t="s">
        <v>1390</v>
      </c>
      <c r="D2248" s="2" t="s">
        <v>1391</v>
      </c>
      <c r="E2248" s="2">
        <v>0.2</v>
      </c>
      <c r="F2248" s="2">
        <v>4.5999999999999996</v>
      </c>
      <c r="G2248" s="102">
        <v>1.2</v>
      </c>
      <c r="H2248" s="1">
        <v>16</v>
      </c>
      <c r="I2248" s="1">
        <v>5</v>
      </c>
      <c r="J2248" s="10" t="s">
        <v>3390</v>
      </c>
      <c r="K2248" s="2" t="s">
        <v>1388</v>
      </c>
      <c r="L2248" s="2"/>
    </row>
    <row r="2249" spans="1:12" s="17" customFormat="1" ht="24" x14ac:dyDescent="0.15">
      <c r="A2249" s="2">
        <v>2080</v>
      </c>
      <c r="B2249" s="2" t="s">
        <v>1381</v>
      </c>
      <c r="C2249" s="2" t="s">
        <v>1390</v>
      </c>
      <c r="D2249" s="2" t="s">
        <v>1392</v>
      </c>
      <c r="E2249" s="2">
        <v>0.2</v>
      </c>
      <c r="F2249" s="2">
        <v>1.9</v>
      </c>
      <c r="G2249" s="102">
        <v>0.8</v>
      </c>
      <c r="H2249" s="1">
        <v>11</v>
      </c>
      <c r="I2249" s="1">
        <v>3</v>
      </c>
      <c r="J2249" s="10" t="s">
        <v>3391</v>
      </c>
      <c r="K2249" s="2" t="s">
        <v>1388</v>
      </c>
      <c r="L2249" s="2"/>
    </row>
    <row r="2250" spans="1:12" s="17" customFormat="1" ht="24" x14ac:dyDescent="0.15">
      <c r="A2250" s="2">
        <v>2081</v>
      </c>
      <c r="B2250" s="2" t="s">
        <v>1381</v>
      </c>
      <c r="C2250" s="2" t="s">
        <v>1390</v>
      </c>
      <c r="D2250" s="2" t="s">
        <v>79</v>
      </c>
      <c r="E2250" s="2">
        <v>0.1</v>
      </c>
      <c r="F2250" s="2">
        <v>7.7</v>
      </c>
      <c r="G2250" s="102">
        <v>3.1</v>
      </c>
      <c r="H2250" s="1">
        <v>41</v>
      </c>
      <c r="I2250" s="1">
        <v>12</v>
      </c>
      <c r="J2250" s="10" t="s">
        <v>3392</v>
      </c>
      <c r="K2250" s="2" t="s">
        <v>1388</v>
      </c>
      <c r="L2250" s="2"/>
    </row>
    <row r="2251" spans="1:12" s="17" customFormat="1" ht="24" x14ac:dyDescent="0.15">
      <c r="A2251" s="2">
        <v>2082</v>
      </c>
      <c r="B2251" s="2" t="s">
        <v>1381</v>
      </c>
      <c r="C2251" s="2" t="s">
        <v>1390</v>
      </c>
      <c r="D2251" s="2" t="s">
        <v>1395</v>
      </c>
      <c r="E2251" s="2">
        <v>0</v>
      </c>
      <c r="F2251" s="2">
        <v>2.8090000000000002</v>
      </c>
      <c r="G2251" s="102">
        <v>2.8090000000000002</v>
      </c>
      <c r="H2251" s="1">
        <v>37</v>
      </c>
      <c r="I2251" s="1">
        <v>11</v>
      </c>
      <c r="J2251" s="10" t="s">
        <v>3393</v>
      </c>
      <c r="K2251" s="2" t="s">
        <v>1388</v>
      </c>
      <c r="L2251" s="2"/>
    </row>
    <row r="2252" spans="1:12" s="17" customFormat="1" ht="24" x14ac:dyDescent="0.15">
      <c r="A2252" s="2">
        <v>2083</v>
      </c>
      <c r="B2252" s="2" t="s">
        <v>1381</v>
      </c>
      <c r="C2252" s="2" t="s">
        <v>1390</v>
      </c>
      <c r="D2252" s="12" t="s">
        <v>81</v>
      </c>
      <c r="E2252" s="2">
        <v>0.7</v>
      </c>
      <c r="F2252" s="2">
        <v>8.3559999999999999</v>
      </c>
      <c r="G2252" s="106">
        <v>2.1560000000000001</v>
      </c>
      <c r="H2252" s="1">
        <v>28</v>
      </c>
      <c r="I2252" s="1">
        <v>9</v>
      </c>
      <c r="J2252" s="10" t="s">
        <v>3394</v>
      </c>
      <c r="K2252" s="2" t="s">
        <v>1388</v>
      </c>
      <c r="L2252" s="2"/>
    </row>
    <row r="2253" spans="1:12" s="17" customFormat="1" ht="24" x14ac:dyDescent="0.15">
      <c r="A2253" s="2">
        <v>2084</v>
      </c>
      <c r="B2253" s="2" t="s">
        <v>1381</v>
      </c>
      <c r="C2253" s="2" t="s">
        <v>1390</v>
      </c>
      <c r="D2253" s="12" t="s">
        <v>106</v>
      </c>
      <c r="E2253" s="2">
        <v>0.4</v>
      </c>
      <c r="F2253" s="2">
        <v>2</v>
      </c>
      <c r="G2253" s="106">
        <v>1.3</v>
      </c>
      <c r="H2253" s="1">
        <v>17</v>
      </c>
      <c r="I2253" s="1">
        <v>5</v>
      </c>
      <c r="J2253" s="10" t="s">
        <v>3395</v>
      </c>
      <c r="K2253" s="2" t="s">
        <v>1388</v>
      </c>
      <c r="L2253" s="2"/>
    </row>
    <row r="2254" spans="1:12" s="17" customFormat="1" ht="24" x14ac:dyDescent="0.15">
      <c r="A2254" s="2">
        <v>2085</v>
      </c>
      <c r="B2254" s="2" t="s">
        <v>1381</v>
      </c>
      <c r="C2254" s="2" t="s">
        <v>1390</v>
      </c>
      <c r="D2254" s="12" t="s">
        <v>382</v>
      </c>
      <c r="E2254" s="2">
        <v>3</v>
      </c>
      <c r="F2254" s="2">
        <v>9.8000000000000007</v>
      </c>
      <c r="G2254" s="106">
        <v>1.3</v>
      </c>
      <c r="H2254" s="1">
        <v>17</v>
      </c>
      <c r="I2254" s="1">
        <v>5</v>
      </c>
      <c r="J2254" s="10" t="s">
        <v>3396</v>
      </c>
      <c r="K2254" s="2" t="s">
        <v>1388</v>
      </c>
      <c r="L2254" s="2"/>
    </row>
    <row r="2255" spans="1:12" s="17" customFormat="1" ht="24" x14ac:dyDescent="0.15">
      <c r="A2255" s="2">
        <v>2086</v>
      </c>
      <c r="B2255" s="2" t="s">
        <v>1381</v>
      </c>
      <c r="C2255" s="2" t="s">
        <v>1390</v>
      </c>
      <c r="D2255" s="12" t="s">
        <v>232</v>
      </c>
      <c r="E2255" s="2">
        <v>0.5</v>
      </c>
      <c r="F2255" s="2">
        <v>2.7</v>
      </c>
      <c r="G2255" s="106">
        <v>1.3</v>
      </c>
      <c r="H2255" s="1">
        <v>17</v>
      </c>
      <c r="I2255" s="1">
        <v>5</v>
      </c>
      <c r="J2255" s="10" t="s">
        <v>3397</v>
      </c>
      <c r="K2255" s="2" t="s">
        <v>1388</v>
      </c>
      <c r="L2255" s="2"/>
    </row>
    <row r="2256" spans="1:12" s="17" customFormat="1" ht="24" x14ac:dyDescent="0.15">
      <c r="A2256" s="2">
        <v>2087</v>
      </c>
      <c r="B2256" s="2" t="s">
        <v>1381</v>
      </c>
      <c r="C2256" s="2" t="s">
        <v>1390</v>
      </c>
      <c r="D2256" s="12" t="s">
        <v>680</v>
      </c>
      <c r="E2256" s="2">
        <v>0</v>
      </c>
      <c r="F2256" s="2">
        <v>1.165</v>
      </c>
      <c r="G2256" s="106">
        <v>1.17</v>
      </c>
      <c r="H2256" s="1">
        <v>15</v>
      </c>
      <c r="I2256" s="1">
        <v>5</v>
      </c>
      <c r="J2256" s="10" t="s">
        <v>3398</v>
      </c>
      <c r="K2256" s="2" t="s">
        <v>1388</v>
      </c>
      <c r="L2256" s="2"/>
    </row>
    <row r="2257" spans="1:12" s="17" customFormat="1" ht="24" x14ac:dyDescent="0.15">
      <c r="A2257" s="2">
        <v>2088</v>
      </c>
      <c r="B2257" s="2" t="s">
        <v>1381</v>
      </c>
      <c r="C2257" s="2" t="s">
        <v>1390</v>
      </c>
      <c r="D2257" s="12" t="s">
        <v>599</v>
      </c>
      <c r="E2257" s="2">
        <v>0.1</v>
      </c>
      <c r="F2257" s="2">
        <v>1.5</v>
      </c>
      <c r="G2257" s="106">
        <v>1.4</v>
      </c>
      <c r="H2257" s="1">
        <v>18</v>
      </c>
      <c r="I2257" s="1">
        <v>6</v>
      </c>
      <c r="J2257" s="10" t="s">
        <v>3399</v>
      </c>
      <c r="K2257" s="2" t="s">
        <v>1388</v>
      </c>
      <c r="L2257" s="2"/>
    </row>
    <row r="2258" spans="1:12" s="17" customFormat="1" ht="24" x14ac:dyDescent="0.15">
      <c r="A2258" s="2">
        <v>2089</v>
      </c>
      <c r="B2258" s="2" t="s">
        <v>1381</v>
      </c>
      <c r="C2258" s="2" t="s">
        <v>3115</v>
      </c>
      <c r="D2258" s="2" t="s">
        <v>1393</v>
      </c>
      <c r="E2258" s="2">
        <v>0.1</v>
      </c>
      <c r="F2258" s="2">
        <v>5.8789999999999996</v>
      </c>
      <c r="G2258" s="102">
        <v>2.2789999999999999</v>
      </c>
      <c r="H2258" s="1">
        <v>30</v>
      </c>
      <c r="I2258" s="1">
        <v>9</v>
      </c>
      <c r="J2258" s="10" t="s">
        <v>3400</v>
      </c>
      <c r="K2258" s="2" t="s">
        <v>1388</v>
      </c>
      <c r="L2258" s="2"/>
    </row>
    <row r="2259" spans="1:12" s="17" customFormat="1" ht="24" x14ac:dyDescent="0.15">
      <c r="A2259" s="2">
        <v>2090</v>
      </c>
      <c r="B2259" s="2" t="s">
        <v>1381</v>
      </c>
      <c r="C2259" s="2" t="s">
        <v>3115</v>
      </c>
      <c r="D2259" s="2" t="s">
        <v>1394</v>
      </c>
      <c r="E2259" s="2">
        <v>1.8</v>
      </c>
      <c r="F2259" s="2">
        <v>5.7</v>
      </c>
      <c r="G2259" s="102">
        <v>1.2</v>
      </c>
      <c r="H2259" s="1">
        <v>16</v>
      </c>
      <c r="I2259" s="1">
        <v>5</v>
      </c>
      <c r="J2259" s="10" t="s">
        <v>3401</v>
      </c>
      <c r="K2259" s="2" t="s">
        <v>1388</v>
      </c>
      <c r="L2259" s="2"/>
    </row>
    <row r="2260" spans="1:12" s="17" customFormat="1" ht="24" x14ac:dyDescent="0.15">
      <c r="A2260" s="2">
        <v>2091</v>
      </c>
      <c r="B2260" s="2" t="s">
        <v>1381</v>
      </c>
      <c r="C2260" s="2" t="s">
        <v>3115</v>
      </c>
      <c r="D2260" s="12" t="s">
        <v>1309</v>
      </c>
      <c r="E2260" s="2">
        <v>1.3</v>
      </c>
      <c r="F2260" s="2">
        <v>1.9</v>
      </c>
      <c r="G2260" s="106">
        <v>0.6</v>
      </c>
      <c r="H2260" s="1">
        <v>8</v>
      </c>
      <c r="I2260" s="1">
        <v>2</v>
      </c>
      <c r="J2260" s="10" t="s">
        <v>3402</v>
      </c>
      <c r="K2260" s="2" t="s">
        <v>1388</v>
      </c>
      <c r="L2260" s="2"/>
    </row>
    <row r="2261" spans="1:12" s="17" customFormat="1" ht="24" x14ac:dyDescent="0.15">
      <c r="A2261" s="2">
        <v>2092</v>
      </c>
      <c r="B2261" s="2" t="s">
        <v>1381</v>
      </c>
      <c r="C2261" s="2" t="s">
        <v>3115</v>
      </c>
      <c r="D2261" s="12" t="s">
        <v>1396</v>
      </c>
      <c r="E2261" s="2">
        <v>0.1</v>
      </c>
      <c r="F2261" s="2">
        <v>1.2</v>
      </c>
      <c r="G2261" s="106">
        <v>1.1000000000000001</v>
      </c>
      <c r="H2261" s="1">
        <v>15</v>
      </c>
      <c r="I2261" s="1">
        <v>4</v>
      </c>
      <c r="J2261" s="10" t="s">
        <v>3403</v>
      </c>
      <c r="K2261" s="2" t="s">
        <v>1388</v>
      </c>
      <c r="L2261" s="2"/>
    </row>
    <row r="2262" spans="1:12" s="17" customFormat="1" ht="24" x14ac:dyDescent="0.15">
      <c r="A2262" s="2">
        <v>2093</v>
      </c>
      <c r="B2262" s="2" t="s">
        <v>1381</v>
      </c>
      <c r="C2262" s="2" t="s">
        <v>3115</v>
      </c>
      <c r="D2262" s="12" t="s">
        <v>517</v>
      </c>
      <c r="E2262" s="2">
        <v>0.3</v>
      </c>
      <c r="F2262" s="2">
        <v>4.5</v>
      </c>
      <c r="G2262" s="106">
        <v>1.4</v>
      </c>
      <c r="H2262" s="1">
        <v>18</v>
      </c>
      <c r="I2262" s="1">
        <v>6</v>
      </c>
      <c r="J2262" s="10" t="s">
        <v>3404</v>
      </c>
      <c r="K2262" s="2" t="s">
        <v>1388</v>
      </c>
      <c r="L2262" s="2"/>
    </row>
    <row r="2263" spans="1:12" s="17" customFormat="1" ht="24" x14ac:dyDescent="0.15">
      <c r="A2263" s="2">
        <v>2094</v>
      </c>
      <c r="B2263" s="2" t="s">
        <v>1381</v>
      </c>
      <c r="C2263" s="2" t="s">
        <v>1387</v>
      </c>
      <c r="D2263" s="2" t="s">
        <v>33</v>
      </c>
      <c r="E2263" s="2">
        <v>0.7</v>
      </c>
      <c r="F2263" s="2">
        <v>0.8</v>
      </c>
      <c r="G2263" s="102">
        <v>0.1</v>
      </c>
      <c r="H2263" s="1">
        <v>11</v>
      </c>
      <c r="I2263" s="1">
        <v>1</v>
      </c>
      <c r="J2263" s="2" t="s">
        <v>3405</v>
      </c>
      <c r="K2263" s="2" t="s">
        <v>1388</v>
      </c>
      <c r="L2263" s="2"/>
    </row>
    <row r="2264" spans="1:12" s="17" customFormat="1" x14ac:dyDescent="0.15">
      <c r="A2264" s="2">
        <v>2095</v>
      </c>
      <c r="B2264" s="2" t="s">
        <v>1381</v>
      </c>
      <c r="C2264" s="2" t="s">
        <v>1387</v>
      </c>
      <c r="D2264" s="2" t="s">
        <v>633</v>
      </c>
      <c r="E2264" s="2">
        <v>0.2</v>
      </c>
      <c r="F2264" s="2">
        <v>1.4</v>
      </c>
      <c r="G2264" s="102">
        <v>1.2</v>
      </c>
      <c r="H2264" s="1">
        <v>11</v>
      </c>
      <c r="I2264" s="1">
        <v>5</v>
      </c>
      <c r="J2264" s="2" t="s">
        <v>3405</v>
      </c>
      <c r="K2264" s="2" t="s">
        <v>1389</v>
      </c>
      <c r="L2264" s="2"/>
    </row>
    <row r="2265" spans="1:12" s="17" customFormat="1" x14ac:dyDescent="0.15">
      <c r="A2265" s="2">
        <v>2096</v>
      </c>
      <c r="B2265" s="2" t="s">
        <v>1381</v>
      </c>
      <c r="C2265" s="2" t="s">
        <v>1387</v>
      </c>
      <c r="D2265" s="2" t="s">
        <v>37</v>
      </c>
      <c r="E2265" s="2">
        <v>0.1</v>
      </c>
      <c r="F2265" s="2">
        <v>0.3</v>
      </c>
      <c r="G2265" s="102">
        <v>0.2</v>
      </c>
      <c r="H2265" s="1">
        <v>2</v>
      </c>
      <c r="I2265" s="1">
        <v>1</v>
      </c>
      <c r="J2265" s="2" t="s">
        <v>3116</v>
      </c>
      <c r="K2265" s="2" t="s">
        <v>1389</v>
      </c>
      <c r="L2265" s="2"/>
    </row>
    <row r="2266" spans="1:12" s="17" customFormat="1" x14ac:dyDescent="0.15">
      <c r="A2266" s="2">
        <v>2097</v>
      </c>
      <c r="B2266" s="2" t="s">
        <v>1381</v>
      </c>
      <c r="C2266" s="2" t="s">
        <v>1387</v>
      </c>
      <c r="D2266" s="2" t="s">
        <v>1193</v>
      </c>
      <c r="E2266" s="2">
        <v>1.6</v>
      </c>
      <c r="F2266" s="2">
        <v>1.7</v>
      </c>
      <c r="G2266" s="102">
        <v>0.1</v>
      </c>
      <c r="H2266" s="1">
        <v>2</v>
      </c>
      <c r="I2266" s="1">
        <v>1</v>
      </c>
      <c r="J2266" s="2" t="s">
        <v>3116</v>
      </c>
      <c r="K2266" s="2" t="s">
        <v>1389</v>
      </c>
      <c r="L2266" s="2"/>
    </row>
    <row r="2267" spans="1:12" s="17" customFormat="1" x14ac:dyDescent="0.15">
      <c r="A2267" s="2">
        <v>2098</v>
      </c>
      <c r="B2267" s="2" t="s">
        <v>1381</v>
      </c>
      <c r="C2267" s="2" t="s">
        <v>1387</v>
      </c>
      <c r="D2267" s="2" t="s">
        <v>635</v>
      </c>
      <c r="E2267" s="2">
        <v>2.5</v>
      </c>
      <c r="F2267" s="2">
        <v>2.6</v>
      </c>
      <c r="G2267" s="102">
        <v>0.1</v>
      </c>
      <c r="H2267" s="1">
        <v>2</v>
      </c>
      <c r="I2267" s="1">
        <v>1</v>
      </c>
      <c r="J2267" s="2" t="s">
        <v>3116</v>
      </c>
      <c r="K2267" s="2" t="s">
        <v>1389</v>
      </c>
      <c r="L2267" s="2"/>
    </row>
    <row r="2268" spans="1:12" s="17" customFormat="1" x14ac:dyDescent="0.15">
      <c r="A2268" s="2">
        <v>2099</v>
      </c>
      <c r="B2268" s="2" t="s">
        <v>1381</v>
      </c>
      <c r="C2268" s="2" t="s">
        <v>1387</v>
      </c>
      <c r="D2268" s="2" t="s">
        <v>636</v>
      </c>
      <c r="E2268" s="2">
        <v>2.8</v>
      </c>
      <c r="F2268" s="2">
        <v>3.3</v>
      </c>
      <c r="G2268" s="102">
        <v>0.3</v>
      </c>
      <c r="H2268" s="1">
        <v>3</v>
      </c>
      <c r="I2268" s="1">
        <v>1</v>
      </c>
      <c r="J2268" s="2" t="s">
        <v>3116</v>
      </c>
      <c r="K2268" s="2" t="s">
        <v>1389</v>
      </c>
      <c r="L2268" s="2"/>
    </row>
    <row r="2269" spans="1:12" s="17" customFormat="1" x14ac:dyDescent="0.15">
      <c r="A2269" s="2">
        <v>2100</v>
      </c>
      <c r="B2269" s="2" t="s">
        <v>1381</v>
      </c>
      <c r="C2269" s="2" t="s">
        <v>1387</v>
      </c>
      <c r="D2269" s="2" t="s">
        <v>45</v>
      </c>
      <c r="E2269" s="2">
        <v>2.9</v>
      </c>
      <c r="F2269" s="2">
        <v>3.9609999999999999</v>
      </c>
      <c r="G2269" s="102">
        <v>0.66100000000000003</v>
      </c>
      <c r="H2269" s="1">
        <v>6</v>
      </c>
      <c r="I2269" s="1">
        <v>3</v>
      </c>
      <c r="J2269" s="2" t="s">
        <v>3116</v>
      </c>
      <c r="K2269" s="2" t="s">
        <v>1389</v>
      </c>
      <c r="L2269" s="2"/>
    </row>
    <row r="2270" spans="1:12" s="17" customFormat="1" ht="24" x14ac:dyDescent="0.15">
      <c r="A2270" s="2">
        <v>2101</v>
      </c>
      <c r="B2270" s="2" t="s">
        <v>1381</v>
      </c>
      <c r="C2270" s="2" t="s">
        <v>1387</v>
      </c>
      <c r="D2270" s="2" t="s">
        <v>775</v>
      </c>
      <c r="E2270" s="2">
        <v>0.4</v>
      </c>
      <c r="F2270" s="2">
        <v>7.048</v>
      </c>
      <c r="G2270" s="102">
        <v>1.048</v>
      </c>
      <c r="H2270" s="1">
        <v>102</v>
      </c>
      <c r="I2270" s="1">
        <v>4</v>
      </c>
      <c r="J2270" s="2" t="s">
        <v>3116</v>
      </c>
      <c r="K2270" s="2" t="s">
        <v>1388</v>
      </c>
      <c r="L2270" s="2"/>
    </row>
    <row r="2271" spans="1:12" s="17" customFormat="1" x14ac:dyDescent="0.15">
      <c r="A2271" s="2">
        <v>2102</v>
      </c>
      <c r="B2271" s="2" t="s">
        <v>1381</v>
      </c>
      <c r="C2271" s="2" t="s">
        <v>1387</v>
      </c>
      <c r="D2271" s="2" t="s">
        <v>789</v>
      </c>
      <c r="E2271" s="2">
        <v>0.4</v>
      </c>
      <c r="F2271" s="2">
        <v>0.5</v>
      </c>
      <c r="G2271" s="102">
        <v>0.1</v>
      </c>
      <c r="H2271" s="1">
        <v>2</v>
      </c>
      <c r="I2271" s="1">
        <v>1</v>
      </c>
      <c r="J2271" s="2" t="s">
        <v>3116</v>
      </c>
      <c r="K2271" s="2" t="s">
        <v>1389</v>
      </c>
      <c r="L2271" s="2"/>
    </row>
    <row r="2272" spans="1:12" s="17" customFormat="1" ht="24" x14ac:dyDescent="0.15">
      <c r="A2272" s="2">
        <v>2103</v>
      </c>
      <c r="B2272" s="2" t="s">
        <v>1381</v>
      </c>
      <c r="C2272" s="2" t="s">
        <v>1387</v>
      </c>
      <c r="D2272" s="2" t="s">
        <v>1195</v>
      </c>
      <c r="E2272" s="2">
        <v>0.1</v>
      </c>
      <c r="F2272" s="2">
        <v>2.2999999999999998</v>
      </c>
      <c r="G2272" s="102">
        <v>0.4</v>
      </c>
      <c r="H2272" s="1">
        <v>21</v>
      </c>
      <c r="I2272" s="1">
        <v>2</v>
      </c>
      <c r="J2272" s="2" t="s">
        <v>3116</v>
      </c>
      <c r="K2272" s="2" t="s">
        <v>1388</v>
      </c>
      <c r="L2272" s="2"/>
    </row>
    <row r="2273" spans="1:12" s="17" customFormat="1" x14ac:dyDescent="0.15">
      <c r="A2273" s="2">
        <v>2104</v>
      </c>
      <c r="B2273" s="2" t="s">
        <v>1381</v>
      </c>
      <c r="C2273" s="2" t="s">
        <v>1387</v>
      </c>
      <c r="D2273" s="2" t="s">
        <v>620</v>
      </c>
      <c r="E2273" s="2">
        <v>0.6</v>
      </c>
      <c r="F2273" s="2">
        <v>0.7</v>
      </c>
      <c r="G2273" s="102">
        <v>0.1</v>
      </c>
      <c r="H2273" s="1">
        <v>2</v>
      </c>
      <c r="I2273" s="1">
        <v>1</v>
      </c>
      <c r="J2273" s="2" t="s">
        <v>3116</v>
      </c>
      <c r="K2273" s="2" t="s">
        <v>1389</v>
      </c>
      <c r="L2273" s="2"/>
    </row>
    <row r="2274" spans="1:12" s="17" customFormat="1" x14ac:dyDescent="0.15">
      <c r="A2274" s="2">
        <v>2105</v>
      </c>
      <c r="B2274" s="2" t="s">
        <v>1381</v>
      </c>
      <c r="C2274" s="2" t="s">
        <v>1387</v>
      </c>
      <c r="D2274" s="2" t="s">
        <v>48</v>
      </c>
      <c r="E2274" s="2">
        <v>0.6</v>
      </c>
      <c r="F2274" s="2">
        <v>0.7</v>
      </c>
      <c r="G2274" s="102">
        <v>0.1</v>
      </c>
      <c r="H2274" s="1">
        <v>2</v>
      </c>
      <c r="I2274" s="1">
        <v>1</v>
      </c>
      <c r="J2274" s="2" t="s">
        <v>3116</v>
      </c>
      <c r="K2274" s="2" t="s">
        <v>1389</v>
      </c>
      <c r="L2274" s="2"/>
    </row>
    <row r="2275" spans="1:12" s="17" customFormat="1" x14ac:dyDescent="0.15">
      <c r="A2275" s="2">
        <v>2106</v>
      </c>
      <c r="B2275" s="2" t="s">
        <v>1381</v>
      </c>
      <c r="C2275" s="2" t="s">
        <v>1387</v>
      </c>
      <c r="D2275" s="2" t="s">
        <v>51</v>
      </c>
      <c r="E2275" s="2">
        <v>1.7</v>
      </c>
      <c r="F2275" s="2">
        <v>2.2999999999999998</v>
      </c>
      <c r="G2275" s="102">
        <v>0.3</v>
      </c>
      <c r="H2275" s="1">
        <v>3</v>
      </c>
      <c r="I2275" s="1">
        <v>1</v>
      </c>
      <c r="J2275" s="2" t="s">
        <v>3116</v>
      </c>
      <c r="K2275" s="2" t="s">
        <v>1389</v>
      </c>
      <c r="L2275" s="2"/>
    </row>
    <row r="2276" spans="1:12" s="17" customFormat="1" x14ac:dyDescent="0.15">
      <c r="A2276" s="2">
        <v>2107</v>
      </c>
      <c r="B2276" s="2" t="s">
        <v>1381</v>
      </c>
      <c r="C2276" s="2" t="s">
        <v>1387</v>
      </c>
      <c r="D2276" s="2" t="s">
        <v>569</v>
      </c>
      <c r="E2276" s="2">
        <v>0.3</v>
      </c>
      <c r="F2276" s="2">
        <v>2.6</v>
      </c>
      <c r="G2276" s="102">
        <v>0.3</v>
      </c>
      <c r="H2276" s="1">
        <v>3</v>
      </c>
      <c r="I2276" s="1">
        <v>1</v>
      </c>
      <c r="J2276" s="2" t="s">
        <v>3116</v>
      </c>
      <c r="K2276" s="2" t="s">
        <v>1389</v>
      </c>
      <c r="L2276" s="2"/>
    </row>
    <row r="2277" spans="1:12" s="17" customFormat="1" x14ac:dyDescent="0.15">
      <c r="A2277" s="2">
        <v>2108</v>
      </c>
      <c r="B2277" s="2" t="s">
        <v>1381</v>
      </c>
      <c r="C2277" s="2" t="s">
        <v>1387</v>
      </c>
      <c r="D2277" s="2" t="s">
        <v>53</v>
      </c>
      <c r="E2277" s="2">
        <v>0.2</v>
      </c>
      <c r="F2277" s="2">
        <v>2.7</v>
      </c>
      <c r="G2277" s="102">
        <v>0.2</v>
      </c>
      <c r="H2277" s="1">
        <v>2</v>
      </c>
      <c r="I2277" s="1">
        <v>1</v>
      </c>
      <c r="J2277" s="2" t="s">
        <v>3116</v>
      </c>
      <c r="K2277" s="2" t="s">
        <v>1389</v>
      </c>
      <c r="L2277" s="2"/>
    </row>
    <row r="2278" spans="1:12" s="17" customFormat="1" ht="24" x14ac:dyDescent="0.15">
      <c r="A2278" s="2">
        <v>2109</v>
      </c>
      <c r="B2278" s="2" t="s">
        <v>1381</v>
      </c>
      <c r="C2278" s="2" t="s">
        <v>1387</v>
      </c>
      <c r="D2278" s="2" t="s">
        <v>1212</v>
      </c>
      <c r="E2278" s="2">
        <v>0.4</v>
      </c>
      <c r="F2278" s="2">
        <v>1.8</v>
      </c>
      <c r="G2278" s="102">
        <v>0.8</v>
      </c>
      <c r="H2278" s="1">
        <v>11</v>
      </c>
      <c r="I2278" s="1">
        <v>3</v>
      </c>
      <c r="J2278" s="2" t="s">
        <v>3116</v>
      </c>
      <c r="K2278" s="2" t="s">
        <v>1388</v>
      </c>
      <c r="L2278" s="2"/>
    </row>
    <row r="2279" spans="1:12" s="17" customFormat="1" ht="24" x14ac:dyDescent="0.15">
      <c r="A2279" s="2">
        <v>2110</v>
      </c>
      <c r="B2279" s="2" t="s">
        <v>1397</v>
      </c>
      <c r="C2279" s="2" t="s">
        <v>1398</v>
      </c>
      <c r="D2279" s="4" t="s">
        <v>104</v>
      </c>
      <c r="E2279" s="3">
        <v>0</v>
      </c>
      <c r="F2279" s="3">
        <v>12.016</v>
      </c>
      <c r="G2279" s="102">
        <v>9.9160000000000004</v>
      </c>
      <c r="H2279" s="1">
        <v>316</v>
      </c>
      <c r="I2279" s="1">
        <v>69</v>
      </c>
      <c r="J2279" s="2" t="s">
        <v>1399</v>
      </c>
      <c r="K2279" s="2" t="s">
        <v>1400</v>
      </c>
      <c r="L2279" s="2"/>
    </row>
    <row r="2280" spans="1:12" s="17" customFormat="1" ht="24" x14ac:dyDescent="0.15">
      <c r="A2280" s="2">
        <v>2111</v>
      </c>
      <c r="B2280" s="2" t="s">
        <v>1397</v>
      </c>
      <c r="C2280" s="2" t="s">
        <v>1398</v>
      </c>
      <c r="D2280" s="4" t="s">
        <v>744</v>
      </c>
      <c r="E2280" s="3">
        <v>1.3</v>
      </c>
      <c r="F2280" s="3">
        <v>4.2240000000000002</v>
      </c>
      <c r="G2280" s="79">
        <v>2.524</v>
      </c>
      <c r="H2280" s="1">
        <v>89</v>
      </c>
      <c r="I2280" s="1">
        <v>18</v>
      </c>
      <c r="J2280" s="2" t="s">
        <v>1401</v>
      </c>
      <c r="K2280" s="2" t="s">
        <v>1400</v>
      </c>
      <c r="L2280" s="4"/>
    </row>
    <row r="2281" spans="1:12" s="17" customFormat="1" ht="24" x14ac:dyDescent="0.15">
      <c r="A2281" s="2">
        <v>2112</v>
      </c>
      <c r="B2281" s="2" t="s">
        <v>1397</v>
      </c>
      <c r="C2281" s="2" t="s">
        <v>1398</v>
      </c>
      <c r="D2281" s="4" t="s">
        <v>589</v>
      </c>
      <c r="E2281" s="3">
        <v>0</v>
      </c>
      <c r="F2281" s="3">
        <v>5.2709999999999999</v>
      </c>
      <c r="G2281" s="79">
        <v>5.2709999999999999</v>
      </c>
      <c r="H2281" s="1">
        <v>142</v>
      </c>
      <c r="I2281" s="1">
        <v>37</v>
      </c>
      <c r="J2281" s="2" t="s">
        <v>1402</v>
      </c>
      <c r="K2281" s="2" t="s">
        <v>1400</v>
      </c>
      <c r="L2281" s="4"/>
    </row>
    <row r="2282" spans="1:12" s="17" customFormat="1" ht="24" x14ac:dyDescent="0.15">
      <c r="A2282" s="2">
        <v>2113</v>
      </c>
      <c r="B2282" s="2" t="s">
        <v>1397</v>
      </c>
      <c r="C2282" s="2" t="s">
        <v>1398</v>
      </c>
      <c r="D2282" s="4" t="s">
        <v>41</v>
      </c>
      <c r="E2282" s="3">
        <v>0</v>
      </c>
      <c r="F2282" s="3">
        <v>7.8869999999999996</v>
      </c>
      <c r="G2282" s="79">
        <v>7.8869999999999996</v>
      </c>
      <c r="H2282" s="1">
        <v>219</v>
      </c>
      <c r="I2282" s="1">
        <v>55</v>
      </c>
      <c r="J2282" s="2" t="s">
        <v>1403</v>
      </c>
      <c r="K2282" s="2" t="s">
        <v>1400</v>
      </c>
      <c r="L2282" s="4"/>
    </row>
    <row r="2283" spans="1:12" s="17" customFormat="1" ht="24" x14ac:dyDescent="0.15">
      <c r="A2283" s="2">
        <v>2114</v>
      </c>
      <c r="B2283" s="2" t="s">
        <v>1397</v>
      </c>
      <c r="C2283" s="2" t="s">
        <v>1398</v>
      </c>
      <c r="D2283" s="4" t="s">
        <v>559</v>
      </c>
      <c r="E2283" s="3">
        <v>0</v>
      </c>
      <c r="F2283" s="3">
        <v>9.9480000000000004</v>
      </c>
      <c r="G2283" s="79">
        <v>9.6980000000000004</v>
      </c>
      <c r="H2283" s="1">
        <v>243</v>
      </c>
      <c r="I2283" s="1">
        <v>68</v>
      </c>
      <c r="J2283" s="2" t="s">
        <v>1404</v>
      </c>
      <c r="K2283" s="2" t="s">
        <v>1400</v>
      </c>
      <c r="L2283" s="4"/>
    </row>
    <row r="2284" spans="1:12" s="17" customFormat="1" ht="24" x14ac:dyDescent="0.15">
      <c r="A2284" s="2">
        <v>2115</v>
      </c>
      <c r="B2284" s="2" t="s">
        <v>1397</v>
      </c>
      <c r="C2284" s="2" t="s">
        <v>1398</v>
      </c>
      <c r="D2284" s="4" t="s">
        <v>679</v>
      </c>
      <c r="E2284" s="3">
        <v>0</v>
      </c>
      <c r="F2284" s="3">
        <v>3.052</v>
      </c>
      <c r="G2284" s="79">
        <v>2.452</v>
      </c>
      <c r="H2284" s="1">
        <v>86</v>
      </c>
      <c r="I2284" s="1">
        <v>17</v>
      </c>
      <c r="J2284" s="2" t="s">
        <v>1405</v>
      </c>
      <c r="K2284" s="2" t="s">
        <v>1400</v>
      </c>
      <c r="L2284" s="4"/>
    </row>
    <row r="2285" spans="1:12" s="17" customFormat="1" ht="24" x14ac:dyDescent="0.15">
      <c r="A2285" s="2">
        <v>2116</v>
      </c>
      <c r="B2285" s="2" t="s">
        <v>1397</v>
      </c>
      <c r="C2285" s="2" t="s">
        <v>1398</v>
      </c>
      <c r="D2285" s="4" t="s">
        <v>578</v>
      </c>
      <c r="E2285" s="3">
        <v>0.2</v>
      </c>
      <c r="F2285" s="3">
        <v>1.8620000000000001</v>
      </c>
      <c r="G2285" s="79">
        <v>1.6619999999999999</v>
      </c>
      <c r="H2285" s="1">
        <v>57</v>
      </c>
      <c r="I2285" s="1">
        <v>12</v>
      </c>
      <c r="J2285" s="2" t="s">
        <v>1406</v>
      </c>
      <c r="K2285" s="2" t="s">
        <v>1400</v>
      </c>
      <c r="L2285" s="4"/>
    </row>
    <row r="2286" spans="1:12" s="17" customFormat="1" ht="24" x14ac:dyDescent="0.15">
      <c r="A2286" s="2">
        <v>2117</v>
      </c>
      <c r="B2286" s="2" t="s">
        <v>1397</v>
      </c>
      <c r="C2286" s="2" t="s">
        <v>1398</v>
      </c>
      <c r="D2286" s="2" t="s">
        <v>574</v>
      </c>
      <c r="E2286" s="8">
        <v>0</v>
      </c>
      <c r="F2286" s="8">
        <v>1.234</v>
      </c>
      <c r="G2286" s="79">
        <v>1.234</v>
      </c>
      <c r="H2286" s="1">
        <v>38</v>
      </c>
      <c r="I2286" s="1">
        <v>9</v>
      </c>
      <c r="J2286" s="2" t="s">
        <v>1407</v>
      </c>
      <c r="K2286" s="2" t="s">
        <v>1400</v>
      </c>
      <c r="L2286" s="4"/>
    </row>
    <row r="2287" spans="1:12" s="17" customFormat="1" ht="24" x14ac:dyDescent="0.15">
      <c r="A2287" s="2">
        <v>2118</v>
      </c>
      <c r="B2287" s="2" t="s">
        <v>1397</v>
      </c>
      <c r="C2287" s="2" t="s">
        <v>1398</v>
      </c>
      <c r="D2287" s="2" t="s">
        <v>45</v>
      </c>
      <c r="E2287" s="3">
        <v>0</v>
      </c>
      <c r="F2287" s="3">
        <v>1.3759999999999999</v>
      </c>
      <c r="G2287" s="79">
        <v>1.3759999999999999</v>
      </c>
      <c r="H2287" s="1">
        <v>48</v>
      </c>
      <c r="I2287" s="1">
        <v>10</v>
      </c>
      <c r="J2287" s="2" t="s">
        <v>1408</v>
      </c>
      <c r="K2287" s="2" t="s">
        <v>1400</v>
      </c>
      <c r="L2287" s="4"/>
    </row>
    <row r="2288" spans="1:12" s="17" customFormat="1" ht="24" x14ac:dyDescent="0.15">
      <c r="A2288" s="2">
        <v>2119</v>
      </c>
      <c r="B2288" s="2" t="s">
        <v>1397</v>
      </c>
      <c r="C2288" s="2" t="s">
        <v>1398</v>
      </c>
      <c r="D2288" s="2" t="s">
        <v>22</v>
      </c>
      <c r="E2288" s="3">
        <v>0</v>
      </c>
      <c r="F2288" s="3">
        <v>5.9509999999999996</v>
      </c>
      <c r="G2288" s="79">
        <v>5.851</v>
      </c>
      <c r="H2288" s="1">
        <v>209</v>
      </c>
      <c r="I2288" s="1">
        <v>41</v>
      </c>
      <c r="J2288" s="2" t="s">
        <v>1409</v>
      </c>
      <c r="K2288" s="2" t="s">
        <v>1400</v>
      </c>
      <c r="L2288" s="4"/>
    </row>
    <row r="2289" spans="1:12" s="17" customFormat="1" ht="24" x14ac:dyDescent="0.15">
      <c r="A2289" s="2">
        <v>2120</v>
      </c>
      <c r="B2289" s="2" t="s">
        <v>1397</v>
      </c>
      <c r="C2289" s="2" t="s">
        <v>1398</v>
      </c>
      <c r="D2289" s="2" t="s">
        <v>566</v>
      </c>
      <c r="E2289" s="8">
        <v>0</v>
      </c>
      <c r="F2289" s="8">
        <v>2.464</v>
      </c>
      <c r="G2289" s="79">
        <v>1.964</v>
      </c>
      <c r="H2289" s="1">
        <v>64</v>
      </c>
      <c r="I2289" s="1">
        <v>14</v>
      </c>
      <c r="J2289" s="2" t="s">
        <v>1410</v>
      </c>
      <c r="K2289" s="2" t="s">
        <v>1400</v>
      </c>
      <c r="L2289" s="4"/>
    </row>
    <row r="2290" spans="1:12" s="17" customFormat="1" ht="24" x14ac:dyDescent="0.15">
      <c r="A2290" s="2">
        <v>2121</v>
      </c>
      <c r="B2290" s="2" t="s">
        <v>1397</v>
      </c>
      <c r="C2290" s="2" t="s">
        <v>1398</v>
      </c>
      <c r="D2290" s="2" t="s">
        <v>27</v>
      </c>
      <c r="E2290" s="3">
        <v>1.3</v>
      </c>
      <c r="F2290" s="3">
        <v>4.4960000000000004</v>
      </c>
      <c r="G2290" s="79">
        <v>3.0960000000000001</v>
      </c>
      <c r="H2290" s="1">
        <v>115</v>
      </c>
      <c r="I2290" s="1">
        <v>22</v>
      </c>
      <c r="J2290" s="2" t="s">
        <v>1411</v>
      </c>
      <c r="K2290" s="2" t="s">
        <v>1400</v>
      </c>
      <c r="L2290" s="4"/>
    </row>
    <row r="2291" spans="1:12" s="17" customFormat="1" ht="24" x14ac:dyDescent="0.15">
      <c r="A2291" s="2">
        <v>2122</v>
      </c>
      <c r="B2291" s="2" t="s">
        <v>1397</v>
      </c>
      <c r="C2291" s="2" t="s">
        <v>1398</v>
      </c>
      <c r="D2291" s="2" t="s">
        <v>30</v>
      </c>
      <c r="E2291" s="3">
        <v>0</v>
      </c>
      <c r="F2291" s="3">
        <v>11.047000000000001</v>
      </c>
      <c r="G2291" s="79">
        <v>10.647</v>
      </c>
      <c r="H2291" s="1">
        <v>354</v>
      </c>
      <c r="I2291" s="1">
        <v>75</v>
      </c>
      <c r="J2291" s="2" t="s">
        <v>1412</v>
      </c>
      <c r="K2291" s="2" t="s">
        <v>1400</v>
      </c>
      <c r="L2291" s="4"/>
    </row>
    <row r="2292" spans="1:12" s="17" customFormat="1" ht="24" x14ac:dyDescent="0.15">
      <c r="A2292" s="2">
        <v>2123</v>
      </c>
      <c r="B2292" s="2" t="s">
        <v>1397</v>
      </c>
      <c r="C2292" s="2" t="s">
        <v>1398</v>
      </c>
      <c r="D2292" s="2" t="s">
        <v>43</v>
      </c>
      <c r="E2292" s="8">
        <v>0</v>
      </c>
      <c r="F2292" s="8">
        <v>5</v>
      </c>
      <c r="G2292" s="79">
        <v>4.4000000000000004</v>
      </c>
      <c r="H2292" s="1">
        <v>156</v>
      </c>
      <c r="I2292" s="1">
        <v>31</v>
      </c>
      <c r="J2292" s="2" t="s">
        <v>1413</v>
      </c>
      <c r="K2292" s="2" t="s">
        <v>1400</v>
      </c>
      <c r="L2292" s="4"/>
    </row>
    <row r="2293" spans="1:12" s="17" customFormat="1" ht="24" x14ac:dyDescent="0.15">
      <c r="A2293" s="2">
        <v>2124</v>
      </c>
      <c r="B2293" s="2" t="s">
        <v>1397</v>
      </c>
      <c r="C2293" s="2" t="s">
        <v>1398</v>
      </c>
      <c r="D2293" s="2" t="s">
        <v>35</v>
      </c>
      <c r="E2293" s="8">
        <v>0</v>
      </c>
      <c r="F2293" s="8">
        <v>6.63</v>
      </c>
      <c r="G2293" s="79">
        <v>4.83</v>
      </c>
      <c r="H2293" s="1">
        <v>242</v>
      </c>
      <c r="I2293" s="1">
        <v>34</v>
      </c>
      <c r="J2293" s="2" t="s">
        <v>1414</v>
      </c>
      <c r="K2293" s="2" t="s">
        <v>1400</v>
      </c>
      <c r="L2293" s="4"/>
    </row>
    <row r="2294" spans="1:12" s="17" customFormat="1" ht="24" x14ac:dyDescent="0.15">
      <c r="A2294" s="2">
        <v>2125</v>
      </c>
      <c r="B2294" s="2" t="s">
        <v>1397</v>
      </c>
      <c r="C2294" s="2" t="s">
        <v>1398</v>
      </c>
      <c r="D2294" s="4" t="s">
        <v>1192</v>
      </c>
      <c r="E2294" s="3">
        <v>0.1</v>
      </c>
      <c r="F2294" s="3">
        <v>1.1120000000000001</v>
      </c>
      <c r="G2294" s="79">
        <v>1.9119999999999999</v>
      </c>
      <c r="H2294" s="1">
        <v>29</v>
      </c>
      <c r="I2294" s="1">
        <v>13</v>
      </c>
      <c r="J2294" s="2" t="s">
        <v>1415</v>
      </c>
      <c r="K2294" s="2" t="s">
        <v>1400</v>
      </c>
      <c r="L2294" s="4"/>
    </row>
    <row r="2295" spans="1:12" s="17" customFormat="1" ht="24" x14ac:dyDescent="0.15">
      <c r="A2295" s="2">
        <v>2126</v>
      </c>
      <c r="B2295" s="2" t="s">
        <v>1397</v>
      </c>
      <c r="C2295" s="2" t="s">
        <v>1398</v>
      </c>
      <c r="D2295" s="2" t="s">
        <v>37</v>
      </c>
      <c r="E2295" s="8">
        <v>0</v>
      </c>
      <c r="F2295" s="8">
        <v>2.9649999999999999</v>
      </c>
      <c r="G2295" s="79">
        <v>2.415</v>
      </c>
      <c r="H2295" s="1">
        <v>53</v>
      </c>
      <c r="I2295" s="1">
        <v>17</v>
      </c>
      <c r="J2295" s="2" t="s">
        <v>1416</v>
      </c>
      <c r="K2295" s="2" t="s">
        <v>1400</v>
      </c>
      <c r="L2295" s="4"/>
    </row>
    <row r="2296" spans="1:12" s="17" customFormat="1" ht="24" x14ac:dyDescent="0.15">
      <c r="A2296" s="2">
        <v>2127</v>
      </c>
      <c r="B2296" s="2" t="s">
        <v>1397</v>
      </c>
      <c r="C2296" s="2" t="s">
        <v>1398</v>
      </c>
      <c r="D2296" s="2" t="s">
        <v>1194</v>
      </c>
      <c r="E2296" s="3">
        <v>0</v>
      </c>
      <c r="F2296" s="3">
        <v>3.641</v>
      </c>
      <c r="G2296" s="79">
        <v>3.641</v>
      </c>
      <c r="H2296" s="1">
        <v>110</v>
      </c>
      <c r="I2296" s="1">
        <v>25</v>
      </c>
      <c r="J2296" s="2" t="s">
        <v>1417</v>
      </c>
      <c r="K2296" s="2" t="s">
        <v>1400</v>
      </c>
      <c r="L2296" s="4"/>
    </row>
    <row r="2297" spans="1:12" s="17" customFormat="1" ht="24" x14ac:dyDescent="0.15">
      <c r="A2297" s="2">
        <v>2128</v>
      </c>
      <c r="B2297" s="2" t="s">
        <v>1397</v>
      </c>
      <c r="C2297" s="2" t="s">
        <v>1398</v>
      </c>
      <c r="D2297" s="2" t="s">
        <v>1198</v>
      </c>
      <c r="E2297" s="3">
        <v>0</v>
      </c>
      <c r="F2297" s="3">
        <v>1.607</v>
      </c>
      <c r="G2297" s="79">
        <v>1.607</v>
      </c>
      <c r="H2297" s="1">
        <v>29</v>
      </c>
      <c r="I2297" s="1">
        <v>11</v>
      </c>
      <c r="J2297" s="2" t="s">
        <v>1418</v>
      </c>
      <c r="K2297" s="2" t="s">
        <v>1400</v>
      </c>
      <c r="L2297" s="4"/>
    </row>
    <row r="2298" spans="1:12" s="17" customFormat="1" ht="24" x14ac:dyDescent="0.15">
      <c r="A2298" s="2">
        <v>2129</v>
      </c>
      <c r="B2298" s="2" t="s">
        <v>1397</v>
      </c>
      <c r="C2298" s="2" t="s">
        <v>1398</v>
      </c>
      <c r="D2298" s="2" t="s">
        <v>1188</v>
      </c>
      <c r="E2298" s="3">
        <v>0</v>
      </c>
      <c r="F2298" s="3">
        <v>2.2949999999999999</v>
      </c>
      <c r="G2298" s="79">
        <v>2.1949999999999998</v>
      </c>
      <c r="H2298" s="1">
        <v>25</v>
      </c>
      <c r="I2298" s="1">
        <v>15</v>
      </c>
      <c r="J2298" s="2" t="s">
        <v>1419</v>
      </c>
      <c r="K2298" s="2" t="s">
        <v>1400</v>
      </c>
      <c r="L2298" s="4"/>
    </row>
    <row r="2299" spans="1:12" s="17" customFormat="1" ht="24" x14ac:dyDescent="0.15">
      <c r="A2299" s="2">
        <v>2130</v>
      </c>
      <c r="B2299" s="2" t="s">
        <v>1397</v>
      </c>
      <c r="C2299" s="2" t="s">
        <v>1398</v>
      </c>
      <c r="D2299" s="2" t="s">
        <v>564</v>
      </c>
      <c r="E2299" s="3">
        <v>0</v>
      </c>
      <c r="F2299" s="3">
        <v>2.214</v>
      </c>
      <c r="G2299" s="79">
        <v>2.0640000000000001</v>
      </c>
      <c r="H2299" s="1">
        <v>40</v>
      </c>
      <c r="I2299" s="1">
        <v>14</v>
      </c>
      <c r="J2299" s="2" t="s">
        <v>1420</v>
      </c>
      <c r="K2299" s="2" t="s">
        <v>1400</v>
      </c>
      <c r="L2299" s="4"/>
    </row>
    <row r="2300" spans="1:12" s="17" customFormat="1" ht="24" x14ac:dyDescent="0.15">
      <c r="A2300" s="2">
        <v>2131</v>
      </c>
      <c r="B2300" s="2" t="s">
        <v>1397</v>
      </c>
      <c r="C2300" s="2" t="s">
        <v>1398</v>
      </c>
      <c r="D2300" s="4" t="s">
        <v>780</v>
      </c>
      <c r="E2300" s="3">
        <v>0</v>
      </c>
      <c r="F2300" s="3">
        <v>2.3250000000000002</v>
      </c>
      <c r="G2300" s="79">
        <v>2.3250000000000002</v>
      </c>
      <c r="H2300" s="1">
        <v>76</v>
      </c>
      <c r="I2300" s="1">
        <v>16</v>
      </c>
      <c r="J2300" s="2" t="s">
        <v>1421</v>
      </c>
      <c r="K2300" s="2" t="s">
        <v>1400</v>
      </c>
      <c r="L2300" s="4"/>
    </row>
    <row r="2301" spans="1:12" s="17" customFormat="1" ht="24" x14ac:dyDescent="0.15">
      <c r="A2301" s="2">
        <v>2132</v>
      </c>
      <c r="B2301" s="2" t="s">
        <v>1397</v>
      </c>
      <c r="C2301" s="2" t="s">
        <v>1398</v>
      </c>
      <c r="D2301" s="2" t="s">
        <v>55</v>
      </c>
      <c r="E2301" s="3">
        <v>0</v>
      </c>
      <c r="F2301" s="3">
        <v>4.1779999999999999</v>
      </c>
      <c r="G2301" s="79">
        <v>3.3780000000000001</v>
      </c>
      <c r="H2301" s="1">
        <v>126</v>
      </c>
      <c r="I2301" s="1">
        <v>24</v>
      </c>
      <c r="J2301" s="2" t="s">
        <v>1422</v>
      </c>
      <c r="K2301" s="2" t="s">
        <v>1400</v>
      </c>
      <c r="L2301" s="4"/>
    </row>
    <row r="2302" spans="1:12" s="17" customFormat="1" ht="24" x14ac:dyDescent="0.15">
      <c r="A2302" s="2">
        <v>2133</v>
      </c>
      <c r="B2302" s="2" t="s">
        <v>1397</v>
      </c>
      <c r="C2302" s="2" t="s">
        <v>1398</v>
      </c>
      <c r="D2302" s="2" t="s">
        <v>75</v>
      </c>
      <c r="E2302" s="3">
        <v>0</v>
      </c>
      <c r="F2302" s="3">
        <v>4.3129999999999997</v>
      </c>
      <c r="G2302" s="79">
        <v>4.3129999999999997</v>
      </c>
      <c r="H2302" s="1">
        <v>124</v>
      </c>
      <c r="I2302" s="1">
        <v>30</v>
      </c>
      <c r="J2302" s="2" t="s">
        <v>1423</v>
      </c>
      <c r="K2302" s="2" t="s">
        <v>1400</v>
      </c>
      <c r="L2302" s="4"/>
    </row>
    <row r="2303" spans="1:12" s="17" customFormat="1" ht="24" x14ac:dyDescent="0.15">
      <c r="A2303" s="2">
        <v>2134</v>
      </c>
      <c r="B2303" s="2" t="s">
        <v>1397</v>
      </c>
      <c r="C2303" s="2" t="s">
        <v>1398</v>
      </c>
      <c r="D2303" s="2" t="s">
        <v>626</v>
      </c>
      <c r="E2303" s="3">
        <v>1.4</v>
      </c>
      <c r="F2303" s="3">
        <v>4.5529999999999999</v>
      </c>
      <c r="G2303" s="79">
        <v>3.153</v>
      </c>
      <c r="H2303" s="1">
        <v>92</v>
      </c>
      <c r="I2303" s="1">
        <v>22</v>
      </c>
      <c r="J2303" s="2" t="s">
        <v>1424</v>
      </c>
      <c r="K2303" s="2" t="s">
        <v>1400</v>
      </c>
      <c r="L2303" s="4"/>
    </row>
    <row r="2304" spans="1:12" s="17" customFormat="1" ht="24" x14ac:dyDescent="0.15">
      <c r="A2304" s="2">
        <v>2135</v>
      </c>
      <c r="B2304" s="2" t="s">
        <v>1397</v>
      </c>
      <c r="C2304" s="2" t="s">
        <v>1398</v>
      </c>
      <c r="D2304" s="2" t="s">
        <v>1199</v>
      </c>
      <c r="E2304" s="3">
        <v>1.3</v>
      </c>
      <c r="F2304" s="3">
        <v>2.5499999999999998</v>
      </c>
      <c r="G2304" s="79">
        <v>1.25</v>
      </c>
      <c r="H2304" s="1">
        <v>98</v>
      </c>
      <c r="I2304" s="1">
        <v>9</v>
      </c>
      <c r="J2304" s="2" t="s">
        <v>1425</v>
      </c>
      <c r="K2304" s="2" t="s">
        <v>1400</v>
      </c>
      <c r="L2304" s="4"/>
    </row>
    <row r="2305" spans="1:12" s="17" customFormat="1" ht="24" x14ac:dyDescent="0.15">
      <c r="A2305" s="2">
        <v>2136</v>
      </c>
      <c r="B2305" s="2" t="s">
        <v>1397</v>
      </c>
      <c r="C2305" s="2" t="s">
        <v>1398</v>
      </c>
      <c r="D2305" s="4" t="s">
        <v>791</v>
      </c>
      <c r="E2305" s="3">
        <v>0</v>
      </c>
      <c r="F2305" s="3">
        <v>1.9319999999999999</v>
      </c>
      <c r="G2305" s="79">
        <v>1.9319999999999999</v>
      </c>
      <c r="H2305" s="1">
        <v>49</v>
      </c>
      <c r="I2305" s="1">
        <v>14</v>
      </c>
      <c r="J2305" s="2" t="s">
        <v>1426</v>
      </c>
      <c r="K2305" s="2" t="s">
        <v>1400</v>
      </c>
      <c r="L2305" s="4"/>
    </row>
    <row r="2306" spans="1:12" s="17" customFormat="1" ht="24" x14ac:dyDescent="0.15">
      <c r="A2306" s="2">
        <v>2137</v>
      </c>
      <c r="B2306" s="2" t="s">
        <v>1397</v>
      </c>
      <c r="C2306" s="2" t="s">
        <v>1398</v>
      </c>
      <c r="D2306" s="2" t="s">
        <v>161</v>
      </c>
      <c r="E2306" s="8">
        <v>8</v>
      </c>
      <c r="F2306" s="8">
        <v>11.496</v>
      </c>
      <c r="G2306" s="79">
        <v>3.496</v>
      </c>
      <c r="H2306" s="1">
        <v>101</v>
      </c>
      <c r="I2306" s="1">
        <v>24</v>
      </c>
      <c r="J2306" s="2" t="s">
        <v>1427</v>
      </c>
      <c r="K2306" s="2" t="s">
        <v>1400</v>
      </c>
      <c r="L2306" s="4"/>
    </row>
    <row r="2307" spans="1:12" s="17" customFormat="1" ht="24" x14ac:dyDescent="0.15">
      <c r="A2307" s="2">
        <v>2138</v>
      </c>
      <c r="B2307" s="2" t="s">
        <v>1397</v>
      </c>
      <c r="C2307" s="2" t="s">
        <v>1398</v>
      </c>
      <c r="D2307" s="2" t="s">
        <v>81</v>
      </c>
      <c r="E2307" s="3">
        <v>0</v>
      </c>
      <c r="F2307" s="3">
        <v>4.8090000000000002</v>
      </c>
      <c r="G2307" s="79">
        <v>3.7090000000000001</v>
      </c>
      <c r="H2307" s="1">
        <v>101</v>
      </c>
      <c r="I2307" s="1">
        <v>26</v>
      </c>
      <c r="J2307" s="2" t="s">
        <v>1428</v>
      </c>
      <c r="K2307" s="2" t="s">
        <v>1400</v>
      </c>
      <c r="L2307" s="4"/>
    </row>
    <row r="2308" spans="1:12" s="17" customFormat="1" ht="24" x14ac:dyDescent="0.15">
      <c r="A2308" s="2">
        <v>2139</v>
      </c>
      <c r="B2308" s="2" t="s">
        <v>1397</v>
      </c>
      <c r="C2308" s="2" t="s">
        <v>1398</v>
      </c>
      <c r="D2308" s="4" t="s">
        <v>775</v>
      </c>
      <c r="E2308" s="3">
        <v>0</v>
      </c>
      <c r="F2308" s="3">
        <v>3.9980000000000002</v>
      </c>
      <c r="G2308" s="79">
        <v>3.4980000000000002</v>
      </c>
      <c r="H2308" s="1">
        <v>116</v>
      </c>
      <c r="I2308" s="1">
        <v>24</v>
      </c>
      <c r="J2308" s="2" t="s">
        <v>1429</v>
      </c>
      <c r="K2308" s="2" t="s">
        <v>1400</v>
      </c>
      <c r="L2308" s="4"/>
    </row>
    <row r="2309" spans="1:12" s="17" customFormat="1" ht="24" x14ac:dyDescent="0.15">
      <c r="A2309" s="2">
        <v>2140</v>
      </c>
      <c r="B2309" s="2" t="s">
        <v>1397</v>
      </c>
      <c r="C2309" s="2" t="s">
        <v>1398</v>
      </c>
      <c r="D2309" s="2" t="s">
        <v>800</v>
      </c>
      <c r="E2309" s="3">
        <v>0</v>
      </c>
      <c r="F2309" s="3">
        <v>4.1959999999999997</v>
      </c>
      <c r="G2309" s="79">
        <v>4.1959999999999997</v>
      </c>
      <c r="H2309" s="1">
        <v>122</v>
      </c>
      <c r="I2309" s="1">
        <v>29</v>
      </c>
      <c r="J2309" s="2" t="s">
        <v>1430</v>
      </c>
      <c r="K2309" s="2" t="s">
        <v>1400</v>
      </c>
      <c r="L2309" s="4"/>
    </row>
    <row r="2310" spans="1:12" s="17" customFormat="1" ht="24" x14ac:dyDescent="0.15">
      <c r="A2310" s="2">
        <v>2141</v>
      </c>
      <c r="B2310" s="2" t="s">
        <v>1397</v>
      </c>
      <c r="C2310" s="2" t="s">
        <v>1398</v>
      </c>
      <c r="D2310" s="2" t="s">
        <v>406</v>
      </c>
      <c r="E2310" s="3">
        <v>0.08</v>
      </c>
      <c r="F2310" s="3">
        <v>1.1719999999999999</v>
      </c>
      <c r="G2310" s="79">
        <v>1.0920000000000001</v>
      </c>
      <c r="H2310" s="1">
        <v>32</v>
      </c>
      <c r="I2310" s="1">
        <v>8</v>
      </c>
      <c r="J2310" s="2" t="s">
        <v>2945</v>
      </c>
      <c r="K2310" s="2" t="s">
        <v>1400</v>
      </c>
      <c r="L2310" s="4"/>
    </row>
    <row r="2311" spans="1:12" s="17" customFormat="1" ht="24" x14ac:dyDescent="0.15">
      <c r="A2311" s="2">
        <v>2142</v>
      </c>
      <c r="B2311" s="2" t="s">
        <v>1397</v>
      </c>
      <c r="C2311" s="2" t="s">
        <v>1398</v>
      </c>
      <c r="D2311" s="2" t="s">
        <v>2686</v>
      </c>
      <c r="E2311" s="3">
        <v>0</v>
      </c>
      <c r="F2311" s="3">
        <v>4.6280000000000001</v>
      </c>
      <c r="G2311" s="79">
        <v>4.6280000000000001</v>
      </c>
      <c r="H2311" s="1">
        <v>134</v>
      </c>
      <c r="I2311" s="1">
        <v>32</v>
      </c>
      <c r="J2311" s="2" t="s">
        <v>2946</v>
      </c>
      <c r="K2311" s="2" t="s">
        <v>1400</v>
      </c>
      <c r="L2311" s="4"/>
    </row>
    <row r="2312" spans="1:12" s="17" customFormat="1" ht="24" x14ac:dyDescent="0.15">
      <c r="A2312" s="2">
        <v>2143</v>
      </c>
      <c r="B2312" s="2" t="s">
        <v>1397</v>
      </c>
      <c r="C2312" s="2" t="s">
        <v>1398</v>
      </c>
      <c r="D2312" s="2" t="s">
        <v>107</v>
      </c>
      <c r="E2312" s="3">
        <v>0</v>
      </c>
      <c r="F2312" s="4">
        <v>4.0999999999999996</v>
      </c>
      <c r="G2312" s="79">
        <v>4.0999999999999996</v>
      </c>
      <c r="H2312" s="1">
        <v>88</v>
      </c>
      <c r="I2312" s="1">
        <v>29</v>
      </c>
      <c r="J2312" s="2" t="s">
        <v>2947</v>
      </c>
      <c r="K2312" s="2" t="s">
        <v>1400</v>
      </c>
      <c r="L2312" s="2"/>
    </row>
    <row r="2313" spans="1:12" s="17" customFormat="1" ht="24" x14ac:dyDescent="0.15">
      <c r="A2313" s="2">
        <v>2144</v>
      </c>
      <c r="B2313" s="2" t="s">
        <v>1397</v>
      </c>
      <c r="C2313" s="2" t="s">
        <v>1431</v>
      </c>
      <c r="D2313" s="4" t="s">
        <v>35</v>
      </c>
      <c r="E2313" s="3">
        <v>0</v>
      </c>
      <c r="F2313" s="3">
        <v>4.9909999999999997</v>
      </c>
      <c r="G2313" s="79">
        <v>4.9909999999999997</v>
      </c>
      <c r="H2313" s="1">
        <v>123</v>
      </c>
      <c r="I2313" s="1">
        <v>35</v>
      </c>
      <c r="J2313" s="2" t="s">
        <v>1432</v>
      </c>
      <c r="K2313" s="2" t="s">
        <v>1433</v>
      </c>
      <c r="L2313" s="4"/>
    </row>
    <row r="2314" spans="1:12" s="17" customFormat="1" ht="24" x14ac:dyDescent="0.15">
      <c r="A2314" s="2">
        <v>2145</v>
      </c>
      <c r="B2314" s="2" t="s">
        <v>1397</v>
      </c>
      <c r="C2314" s="2" t="s">
        <v>1431</v>
      </c>
      <c r="D2314" s="4" t="s">
        <v>37</v>
      </c>
      <c r="E2314" s="3">
        <v>0.05</v>
      </c>
      <c r="F2314" s="3">
        <v>1.63</v>
      </c>
      <c r="G2314" s="79">
        <v>1.24</v>
      </c>
      <c r="H2314" s="1">
        <v>34</v>
      </c>
      <c r="I2314" s="1">
        <v>9</v>
      </c>
      <c r="J2314" s="2" t="s">
        <v>1434</v>
      </c>
      <c r="K2314" s="2" t="s">
        <v>1433</v>
      </c>
      <c r="L2314" s="4"/>
    </row>
    <row r="2315" spans="1:12" s="17" customFormat="1" ht="24" x14ac:dyDescent="0.15">
      <c r="A2315" s="2">
        <v>2146</v>
      </c>
      <c r="B2315" s="2" t="s">
        <v>1397</v>
      </c>
      <c r="C2315" s="2" t="s">
        <v>1431</v>
      </c>
      <c r="D2315" s="4" t="s">
        <v>559</v>
      </c>
      <c r="E2315" s="3">
        <v>0</v>
      </c>
      <c r="F2315" s="3">
        <v>3.5</v>
      </c>
      <c r="G2315" s="79">
        <v>2.5299999999999998</v>
      </c>
      <c r="H2315" s="1">
        <v>70</v>
      </c>
      <c r="I2315" s="1">
        <v>18</v>
      </c>
      <c r="J2315" s="2" t="s">
        <v>1435</v>
      </c>
      <c r="K2315" s="2" t="s">
        <v>1433</v>
      </c>
      <c r="L2315" s="4"/>
    </row>
    <row r="2316" spans="1:12" s="17" customFormat="1" ht="24" x14ac:dyDescent="0.15">
      <c r="A2316" s="2">
        <v>2147</v>
      </c>
      <c r="B2316" s="2" t="s">
        <v>1397</v>
      </c>
      <c r="C2316" s="2" t="s">
        <v>1431</v>
      </c>
      <c r="D2316" s="4" t="s">
        <v>41</v>
      </c>
      <c r="E2316" s="3">
        <v>0.2</v>
      </c>
      <c r="F2316" s="3">
        <v>5</v>
      </c>
      <c r="G2316" s="79">
        <v>4.3</v>
      </c>
      <c r="H2316" s="1">
        <v>69</v>
      </c>
      <c r="I2316" s="1">
        <v>30</v>
      </c>
      <c r="J2316" s="2" t="s">
        <v>1435</v>
      </c>
      <c r="K2316" s="2" t="s">
        <v>1433</v>
      </c>
      <c r="L2316" s="4"/>
    </row>
    <row r="2317" spans="1:12" s="17" customFormat="1" ht="24" x14ac:dyDescent="0.15">
      <c r="A2317" s="2">
        <v>2148</v>
      </c>
      <c r="B2317" s="2" t="s">
        <v>1397</v>
      </c>
      <c r="C2317" s="2" t="s">
        <v>1431</v>
      </c>
      <c r="D2317" s="4" t="s">
        <v>775</v>
      </c>
      <c r="E2317" s="3">
        <v>0</v>
      </c>
      <c r="F2317" s="3">
        <v>4.62</v>
      </c>
      <c r="G2317" s="79">
        <v>4.62</v>
      </c>
      <c r="H2317" s="1">
        <v>105</v>
      </c>
      <c r="I2317" s="1">
        <v>32</v>
      </c>
      <c r="J2317" s="2" t="s">
        <v>1436</v>
      </c>
      <c r="K2317" s="2" t="s">
        <v>1433</v>
      </c>
      <c r="L2317" s="4"/>
    </row>
    <row r="2318" spans="1:12" s="17" customFormat="1" ht="24" x14ac:dyDescent="0.15">
      <c r="A2318" s="2">
        <v>2149</v>
      </c>
      <c r="B2318" s="2" t="s">
        <v>1397</v>
      </c>
      <c r="C2318" s="2" t="s">
        <v>1431</v>
      </c>
      <c r="D2318" s="4" t="s">
        <v>48</v>
      </c>
      <c r="E2318" s="3">
        <v>3.7</v>
      </c>
      <c r="F2318" s="3">
        <v>4.5</v>
      </c>
      <c r="G2318" s="79">
        <v>3.5</v>
      </c>
      <c r="H2318" s="1">
        <v>50</v>
      </c>
      <c r="I2318" s="1">
        <v>25</v>
      </c>
      <c r="J2318" s="2" t="s">
        <v>1437</v>
      </c>
      <c r="K2318" s="2" t="s">
        <v>1433</v>
      </c>
      <c r="L2318" s="4"/>
    </row>
    <row r="2319" spans="1:12" s="17" customFormat="1" ht="24" x14ac:dyDescent="0.15">
      <c r="A2319" s="2">
        <v>2150</v>
      </c>
      <c r="B2319" s="2" t="s">
        <v>1397</v>
      </c>
      <c r="C2319" s="2" t="s">
        <v>1431</v>
      </c>
      <c r="D2319" s="4" t="s">
        <v>569</v>
      </c>
      <c r="E2319" s="3">
        <v>0</v>
      </c>
      <c r="F2319" s="3">
        <v>2.12</v>
      </c>
      <c r="G2319" s="79">
        <v>0.32</v>
      </c>
      <c r="H2319" s="1">
        <v>22</v>
      </c>
      <c r="I2319" s="1">
        <v>2</v>
      </c>
      <c r="J2319" s="2" t="s">
        <v>1437</v>
      </c>
      <c r="K2319" s="2" t="s">
        <v>1433</v>
      </c>
      <c r="L2319" s="4"/>
    </row>
    <row r="2320" spans="1:12" s="17" customFormat="1" ht="24" x14ac:dyDescent="0.15">
      <c r="A2320" s="2">
        <v>2151</v>
      </c>
      <c r="B2320" s="2" t="s">
        <v>1397</v>
      </c>
      <c r="C2320" s="2" t="s">
        <v>1431</v>
      </c>
      <c r="D2320" s="4" t="s">
        <v>574</v>
      </c>
      <c r="E2320" s="3">
        <v>0</v>
      </c>
      <c r="F2320" s="3">
        <v>4.05</v>
      </c>
      <c r="G2320" s="79">
        <v>4</v>
      </c>
      <c r="H2320" s="1">
        <v>103</v>
      </c>
      <c r="I2320" s="1">
        <v>28</v>
      </c>
      <c r="J2320" s="2" t="s">
        <v>1438</v>
      </c>
      <c r="K2320" s="2" t="s">
        <v>1433</v>
      </c>
      <c r="L2320" s="4"/>
    </row>
    <row r="2321" spans="1:12" s="17" customFormat="1" ht="24" x14ac:dyDescent="0.15">
      <c r="A2321" s="2">
        <v>2152</v>
      </c>
      <c r="B2321" s="2" t="s">
        <v>1397</v>
      </c>
      <c r="C2321" s="2" t="s">
        <v>1431</v>
      </c>
      <c r="D2321" s="4" t="s">
        <v>1197</v>
      </c>
      <c r="E2321" s="3">
        <v>0.02</v>
      </c>
      <c r="F2321" s="3">
        <v>17.05</v>
      </c>
      <c r="G2321" s="79">
        <v>12.664999999999999</v>
      </c>
      <c r="H2321" s="1">
        <v>383</v>
      </c>
      <c r="I2321" s="1">
        <v>89</v>
      </c>
      <c r="J2321" s="2" t="s">
        <v>1439</v>
      </c>
      <c r="K2321" s="2" t="s">
        <v>1433</v>
      </c>
      <c r="L2321" s="4"/>
    </row>
    <row r="2322" spans="1:12" s="17" customFormat="1" ht="24" x14ac:dyDescent="0.15">
      <c r="A2322" s="2">
        <v>2153</v>
      </c>
      <c r="B2322" s="2" t="s">
        <v>1397</v>
      </c>
      <c r="C2322" s="2" t="s">
        <v>1431</v>
      </c>
      <c r="D2322" s="4" t="s">
        <v>1198</v>
      </c>
      <c r="E2322" s="3">
        <v>0</v>
      </c>
      <c r="F2322" s="3">
        <v>6.39</v>
      </c>
      <c r="G2322" s="79">
        <v>6.06</v>
      </c>
      <c r="H2322" s="1">
        <v>139</v>
      </c>
      <c r="I2322" s="1">
        <v>42</v>
      </c>
      <c r="J2322" s="2" t="s">
        <v>1439</v>
      </c>
      <c r="K2322" s="2" t="s">
        <v>1433</v>
      </c>
      <c r="L2322" s="4"/>
    </row>
    <row r="2323" spans="1:12" s="17" customFormat="1" ht="24" x14ac:dyDescent="0.15">
      <c r="A2323" s="2">
        <v>2154</v>
      </c>
      <c r="B2323" s="2" t="s">
        <v>1397</v>
      </c>
      <c r="C2323" s="2" t="s">
        <v>1431</v>
      </c>
      <c r="D2323" s="4" t="s">
        <v>72</v>
      </c>
      <c r="E2323" s="3">
        <v>0</v>
      </c>
      <c r="F2323" s="3">
        <v>6.1449999999999996</v>
      </c>
      <c r="G2323" s="79">
        <v>6.1449999999999996</v>
      </c>
      <c r="H2323" s="1">
        <v>123</v>
      </c>
      <c r="I2323" s="1">
        <v>43</v>
      </c>
      <c r="J2323" s="2" t="s">
        <v>1440</v>
      </c>
      <c r="K2323" s="2" t="s">
        <v>1433</v>
      </c>
      <c r="L2323" s="4"/>
    </row>
    <row r="2324" spans="1:12" s="17" customFormat="1" ht="24" x14ac:dyDescent="0.15">
      <c r="A2324" s="2">
        <v>2155</v>
      </c>
      <c r="B2324" s="2" t="s">
        <v>1397</v>
      </c>
      <c r="C2324" s="2" t="s">
        <v>1431</v>
      </c>
      <c r="D2324" s="4" t="s">
        <v>74</v>
      </c>
      <c r="E2324" s="3">
        <v>0.76</v>
      </c>
      <c r="F2324" s="3">
        <v>3.3330000000000002</v>
      </c>
      <c r="G2324" s="79">
        <v>2.573</v>
      </c>
      <c r="H2324" s="1">
        <v>55</v>
      </c>
      <c r="I2324" s="1">
        <v>18</v>
      </c>
      <c r="J2324" s="2" t="s">
        <v>1441</v>
      </c>
      <c r="K2324" s="2" t="s">
        <v>1433</v>
      </c>
      <c r="L2324" s="4"/>
    </row>
    <row r="2325" spans="1:12" s="17" customFormat="1" ht="24" x14ac:dyDescent="0.15">
      <c r="A2325" s="2">
        <v>2156</v>
      </c>
      <c r="B2325" s="2" t="s">
        <v>1397</v>
      </c>
      <c r="C2325" s="2" t="s">
        <v>1431</v>
      </c>
      <c r="D2325" s="4" t="s">
        <v>77</v>
      </c>
      <c r="E2325" s="3">
        <v>2</v>
      </c>
      <c r="F2325" s="3">
        <v>7.7009999999999996</v>
      </c>
      <c r="G2325" s="79">
        <v>4.0010000000000003</v>
      </c>
      <c r="H2325" s="1">
        <v>98</v>
      </c>
      <c r="I2325" s="1">
        <v>28</v>
      </c>
      <c r="J2325" s="2" t="s">
        <v>1441</v>
      </c>
      <c r="K2325" s="2" t="s">
        <v>1433</v>
      </c>
      <c r="L2325" s="4"/>
    </row>
    <row r="2326" spans="1:12" s="17" customFormat="1" ht="24" x14ac:dyDescent="0.15">
      <c r="A2326" s="2">
        <v>2157</v>
      </c>
      <c r="B2326" s="2" t="s">
        <v>1397</v>
      </c>
      <c r="C2326" s="2" t="s">
        <v>1431</v>
      </c>
      <c r="D2326" s="4" t="s">
        <v>79</v>
      </c>
      <c r="E2326" s="3">
        <v>0</v>
      </c>
      <c r="F2326" s="3">
        <v>5.0789999999999997</v>
      </c>
      <c r="G2326" s="79">
        <v>3.6789999999999998</v>
      </c>
      <c r="H2326" s="1">
        <v>86</v>
      </c>
      <c r="I2326" s="1">
        <v>26</v>
      </c>
      <c r="J2326" s="2" t="s">
        <v>1441</v>
      </c>
      <c r="K2326" s="2" t="s">
        <v>1433</v>
      </c>
      <c r="L2326" s="4"/>
    </row>
    <row r="2327" spans="1:12" s="17" customFormat="1" ht="24" x14ac:dyDescent="0.15">
      <c r="A2327" s="2">
        <v>2158</v>
      </c>
      <c r="B2327" s="2" t="s">
        <v>1397</v>
      </c>
      <c r="C2327" s="2" t="s">
        <v>1431</v>
      </c>
      <c r="D2327" s="4" t="s">
        <v>81</v>
      </c>
      <c r="E2327" s="3">
        <v>0</v>
      </c>
      <c r="F2327" s="3">
        <v>4.8109999999999999</v>
      </c>
      <c r="G2327" s="79">
        <v>4.8109999999999999</v>
      </c>
      <c r="H2327" s="1">
        <v>68</v>
      </c>
      <c r="I2327" s="1">
        <v>34</v>
      </c>
      <c r="J2327" s="2" t="s">
        <v>1442</v>
      </c>
      <c r="K2327" s="2" t="s">
        <v>1433</v>
      </c>
      <c r="L2327" s="4"/>
    </row>
    <row r="2328" spans="1:12" s="17" customFormat="1" ht="24" x14ac:dyDescent="0.15">
      <c r="A2328" s="2">
        <v>2159</v>
      </c>
      <c r="B2328" s="2" t="s">
        <v>1397</v>
      </c>
      <c r="C2328" s="2" t="s">
        <v>1431</v>
      </c>
      <c r="D2328" s="4" t="s">
        <v>1202</v>
      </c>
      <c r="E2328" s="3">
        <v>0</v>
      </c>
      <c r="F2328" s="3">
        <v>4.516</v>
      </c>
      <c r="G2328" s="79">
        <v>4.516</v>
      </c>
      <c r="H2328" s="1">
        <v>52</v>
      </c>
      <c r="I2328" s="1">
        <v>32</v>
      </c>
      <c r="J2328" s="2" t="s">
        <v>1443</v>
      </c>
      <c r="K2328" s="2" t="s">
        <v>1433</v>
      </c>
      <c r="L2328" s="4"/>
    </row>
    <row r="2329" spans="1:12" s="17" customFormat="1" ht="24" x14ac:dyDescent="0.15">
      <c r="A2329" s="2">
        <v>2160</v>
      </c>
      <c r="B2329" s="2" t="s">
        <v>1397</v>
      </c>
      <c r="C2329" s="2" t="s">
        <v>1431</v>
      </c>
      <c r="D2329" s="4" t="s">
        <v>106</v>
      </c>
      <c r="E2329" s="3">
        <v>0.35</v>
      </c>
      <c r="F2329" s="3">
        <v>12.643000000000001</v>
      </c>
      <c r="G2329" s="79">
        <v>10.913</v>
      </c>
      <c r="H2329" s="1">
        <v>138</v>
      </c>
      <c r="I2329" s="1">
        <v>76</v>
      </c>
      <c r="J2329" s="2" t="s">
        <v>1444</v>
      </c>
      <c r="K2329" s="2" t="s">
        <v>1433</v>
      </c>
      <c r="L2329" s="4"/>
    </row>
    <row r="2330" spans="1:12" s="17" customFormat="1" ht="24" x14ac:dyDescent="0.15">
      <c r="A2330" s="2">
        <v>2161</v>
      </c>
      <c r="B2330" s="2" t="s">
        <v>1397</v>
      </c>
      <c r="C2330" s="2" t="s">
        <v>1431</v>
      </c>
      <c r="D2330" s="4" t="s">
        <v>109</v>
      </c>
      <c r="E2330" s="3">
        <v>0</v>
      </c>
      <c r="F2330" s="3">
        <v>3</v>
      </c>
      <c r="G2330" s="79">
        <v>2.9</v>
      </c>
      <c r="H2330" s="1">
        <v>49</v>
      </c>
      <c r="I2330" s="1">
        <v>20</v>
      </c>
      <c r="J2330" s="2" t="s">
        <v>1444</v>
      </c>
      <c r="K2330" s="2" t="s">
        <v>1433</v>
      </c>
      <c r="L2330" s="4"/>
    </row>
    <row r="2331" spans="1:12" s="17" customFormat="1" ht="24" x14ac:dyDescent="0.15">
      <c r="A2331" s="2">
        <v>2162</v>
      </c>
      <c r="B2331" s="2" t="s">
        <v>1397</v>
      </c>
      <c r="C2331" s="2" t="s">
        <v>1431</v>
      </c>
      <c r="D2331" s="4" t="s">
        <v>623</v>
      </c>
      <c r="E2331" s="3">
        <v>2</v>
      </c>
      <c r="F2331" s="3">
        <v>4.4000000000000004</v>
      </c>
      <c r="G2331" s="79">
        <v>1.75</v>
      </c>
      <c r="H2331" s="1">
        <v>84</v>
      </c>
      <c r="I2331" s="1">
        <v>12</v>
      </c>
      <c r="J2331" s="2" t="s">
        <v>1445</v>
      </c>
      <c r="K2331" s="2" t="s">
        <v>1433</v>
      </c>
      <c r="L2331" s="4"/>
    </row>
    <row r="2332" spans="1:12" s="17" customFormat="1" ht="24" x14ac:dyDescent="0.15">
      <c r="A2332" s="2">
        <v>2163</v>
      </c>
      <c r="B2332" s="2" t="s">
        <v>1397</v>
      </c>
      <c r="C2332" s="2" t="s">
        <v>1431</v>
      </c>
      <c r="D2332" s="4" t="s">
        <v>350</v>
      </c>
      <c r="E2332" s="3">
        <v>0</v>
      </c>
      <c r="F2332" s="3">
        <v>3.0390000000000001</v>
      </c>
      <c r="G2332" s="79">
        <v>1.7390000000000001</v>
      </c>
      <c r="H2332" s="1">
        <v>18</v>
      </c>
      <c r="I2332" s="1">
        <v>12</v>
      </c>
      <c r="J2332" s="2" t="s">
        <v>1445</v>
      </c>
      <c r="K2332" s="2" t="s">
        <v>1433</v>
      </c>
      <c r="L2332" s="4"/>
    </row>
    <row r="2333" spans="1:12" s="17" customFormat="1" ht="24" x14ac:dyDescent="0.15">
      <c r="A2333" s="2">
        <v>2164</v>
      </c>
      <c r="B2333" s="2" t="s">
        <v>1397</v>
      </c>
      <c r="C2333" s="2" t="s">
        <v>1431</v>
      </c>
      <c r="D2333" s="4" t="s">
        <v>1206</v>
      </c>
      <c r="E2333" s="3">
        <v>7.0730000000000004</v>
      </c>
      <c r="F2333" s="3">
        <v>2</v>
      </c>
      <c r="G2333" s="79">
        <v>1.6</v>
      </c>
      <c r="H2333" s="1">
        <v>33</v>
      </c>
      <c r="I2333" s="1">
        <v>11</v>
      </c>
      <c r="J2333" s="2" t="s">
        <v>1445</v>
      </c>
      <c r="K2333" s="2" t="s">
        <v>1433</v>
      </c>
      <c r="L2333" s="4"/>
    </row>
    <row r="2334" spans="1:12" s="17" customFormat="1" ht="24" x14ac:dyDescent="0.15">
      <c r="A2334" s="2">
        <v>2165</v>
      </c>
      <c r="B2334" s="2" t="s">
        <v>1397</v>
      </c>
      <c r="C2334" s="2" t="s">
        <v>1431</v>
      </c>
      <c r="D2334" s="4" t="s">
        <v>794</v>
      </c>
      <c r="E2334" s="3">
        <v>5</v>
      </c>
      <c r="F2334" s="3">
        <v>6</v>
      </c>
      <c r="G2334" s="79">
        <v>1</v>
      </c>
      <c r="H2334" s="1">
        <v>48</v>
      </c>
      <c r="I2334" s="1">
        <v>7</v>
      </c>
      <c r="J2334" s="2" t="s">
        <v>1445</v>
      </c>
      <c r="K2334" s="2" t="s">
        <v>1433</v>
      </c>
      <c r="L2334" s="4"/>
    </row>
    <row r="2335" spans="1:12" s="17" customFormat="1" ht="24" x14ac:dyDescent="0.15">
      <c r="A2335" s="2">
        <v>2166</v>
      </c>
      <c r="B2335" s="2" t="s">
        <v>1397</v>
      </c>
      <c r="C2335" s="2" t="s">
        <v>1431</v>
      </c>
      <c r="D2335" s="4" t="s">
        <v>638</v>
      </c>
      <c r="E2335" s="3">
        <v>1.45</v>
      </c>
      <c r="F2335" s="3">
        <v>1.7</v>
      </c>
      <c r="G2335" s="79">
        <v>0.25</v>
      </c>
      <c r="H2335" s="1">
        <v>13</v>
      </c>
      <c r="I2335" s="1">
        <v>2</v>
      </c>
      <c r="J2335" s="2" t="s">
        <v>1445</v>
      </c>
      <c r="K2335" s="2" t="s">
        <v>1433</v>
      </c>
      <c r="L2335" s="4"/>
    </row>
    <row r="2336" spans="1:12" s="17" customFormat="1" ht="24" x14ac:dyDescent="0.15">
      <c r="A2336" s="2">
        <v>2167</v>
      </c>
      <c r="B2336" s="2" t="s">
        <v>1397</v>
      </c>
      <c r="C2336" s="2" t="s">
        <v>1431</v>
      </c>
      <c r="D2336" s="4" t="s">
        <v>116</v>
      </c>
      <c r="E2336" s="3">
        <v>1</v>
      </c>
      <c r="F2336" s="3">
        <v>2.8559999999999999</v>
      </c>
      <c r="G2336" s="79">
        <v>1.756</v>
      </c>
      <c r="H2336" s="1">
        <v>35</v>
      </c>
      <c r="I2336" s="1">
        <v>12</v>
      </c>
      <c r="J2336" s="2" t="s">
        <v>1446</v>
      </c>
      <c r="K2336" s="2" t="s">
        <v>1433</v>
      </c>
      <c r="L2336" s="4"/>
    </row>
    <row r="2337" spans="1:12" s="17" customFormat="1" ht="24" x14ac:dyDescent="0.15">
      <c r="A2337" s="2">
        <v>2168</v>
      </c>
      <c r="B2337" s="2" t="s">
        <v>1397</v>
      </c>
      <c r="C2337" s="2" t="s">
        <v>1431</v>
      </c>
      <c r="D2337" s="4" t="s">
        <v>1209</v>
      </c>
      <c r="E2337" s="3">
        <v>2.1</v>
      </c>
      <c r="F2337" s="3">
        <v>4.4000000000000004</v>
      </c>
      <c r="G2337" s="79">
        <v>0.65</v>
      </c>
      <c r="H2337" s="1">
        <v>15</v>
      </c>
      <c r="I2337" s="1">
        <v>5</v>
      </c>
      <c r="J2337" s="2" t="s">
        <v>1447</v>
      </c>
      <c r="K2337" s="2" t="s">
        <v>1433</v>
      </c>
      <c r="L2337" s="4"/>
    </row>
    <row r="2338" spans="1:12" s="17" customFormat="1" ht="24" x14ac:dyDescent="0.15">
      <c r="A2338" s="2">
        <v>2169</v>
      </c>
      <c r="B2338" s="2" t="s">
        <v>1397</v>
      </c>
      <c r="C2338" s="2" t="s">
        <v>1431</v>
      </c>
      <c r="D2338" s="4" t="s">
        <v>601</v>
      </c>
      <c r="E2338" s="3">
        <v>0</v>
      </c>
      <c r="F2338" s="3">
        <v>9.157</v>
      </c>
      <c r="G2338" s="79">
        <v>7.9569999999999999</v>
      </c>
      <c r="H2338" s="1">
        <v>147</v>
      </c>
      <c r="I2338" s="1">
        <v>56</v>
      </c>
      <c r="J2338" s="2" t="s">
        <v>1447</v>
      </c>
      <c r="K2338" s="2" t="s">
        <v>1433</v>
      </c>
      <c r="L2338" s="4"/>
    </row>
    <row r="2339" spans="1:12" s="17" customFormat="1" ht="24" x14ac:dyDescent="0.15">
      <c r="A2339" s="2">
        <v>2170</v>
      </c>
      <c r="B2339" s="2" t="s">
        <v>1397</v>
      </c>
      <c r="C2339" s="2" t="s">
        <v>1431</v>
      </c>
      <c r="D2339" s="4" t="s">
        <v>640</v>
      </c>
      <c r="E2339" s="3">
        <v>0.05</v>
      </c>
      <c r="F2339" s="3">
        <v>8.1</v>
      </c>
      <c r="G2339" s="79">
        <v>3.72</v>
      </c>
      <c r="H2339" s="1">
        <v>96</v>
      </c>
      <c r="I2339" s="1">
        <v>26</v>
      </c>
      <c r="J2339" s="2" t="s">
        <v>1448</v>
      </c>
      <c r="K2339" s="2" t="s">
        <v>1433</v>
      </c>
      <c r="L2339" s="4"/>
    </row>
    <row r="2340" spans="1:12" s="17" customFormat="1" ht="24" x14ac:dyDescent="0.15">
      <c r="A2340" s="2">
        <v>2171</v>
      </c>
      <c r="B2340" s="2" t="s">
        <v>1397</v>
      </c>
      <c r="C2340" s="2" t="s">
        <v>1431</v>
      </c>
      <c r="D2340" s="4" t="s">
        <v>351</v>
      </c>
      <c r="E2340" s="3">
        <v>0</v>
      </c>
      <c r="F2340" s="3">
        <v>9.3699999999999992</v>
      </c>
      <c r="G2340" s="79">
        <v>8.56</v>
      </c>
      <c r="H2340" s="1">
        <v>80</v>
      </c>
      <c r="I2340" s="1">
        <v>60</v>
      </c>
      <c r="J2340" s="2" t="s">
        <v>1448</v>
      </c>
      <c r="K2340" s="2" t="s">
        <v>1433</v>
      </c>
      <c r="L2340" s="4"/>
    </row>
    <row r="2341" spans="1:12" s="17" customFormat="1" ht="24" x14ac:dyDescent="0.15">
      <c r="A2341" s="2">
        <v>2172</v>
      </c>
      <c r="B2341" s="2" t="s">
        <v>1397</v>
      </c>
      <c r="C2341" s="2" t="s">
        <v>1431</v>
      </c>
      <c r="D2341" s="4" t="s">
        <v>118</v>
      </c>
      <c r="E2341" s="3">
        <v>0</v>
      </c>
      <c r="F2341" s="3">
        <v>7.774</v>
      </c>
      <c r="G2341" s="79">
        <v>5.37</v>
      </c>
      <c r="H2341" s="1">
        <v>99</v>
      </c>
      <c r="I2341" s="1">
        <v>38</v>
      </c>
      <c r="J2341" s="2" t="s">
        <v>1449</v>
      </c>
      <c r="K2341" s="2" t="s">
        <v>1433</v>
      </c>
      <c r="L2341" s="4"/>
    </row>
    <row r="2342" spans="1:12" s="17" customFormat="1" ht="24" x14ac:dyDescent="0.15">
      <c r="A2342" s="2">
        <v>2173</v>
      </c>
      <c r="B2342" s="2" t="s">
        <v>1397</v>
      </c>
      <c r="C2342" s="2" t="s">
        <v>1431</v>
      </c>
      <c r="D2342" s="4" t="s">
        <v>641</v>
      </c>
      <c r="E2342" s="3">
        <v>0</v>
      </c>
      <c r="F2342" s="3">
        <v>6.4989999999999997</v>
      </c>
      <c r="G2342" s="79">
        <v>6.4989999999999997</v>
      </c>
      <c r="H2342" s="1">
        <v>84</v>
      </c>
      <c r="I2342" s="1">
        <v>45</v>
      </c>
      <c r="J2342" s="2" t="s">
        <v>1448</v>
      </c>
      <c r="K2342" s="2" t="s">
        <v>1433</v>
      </c>
      <c r="L2342" s="4"/>
    </row>
    <row r="2343" spans="1:12" s="17" customFormat="1" ht="24" x14ac:dyDescent="0.15">
      <c r="A2343" s="2">
        <v>2174</v>
      </c>
      <c r="B2343" s="2" t="s">
        <v>1397</v>
      </c>
      <c r="C2343" s="2" t="s">
        <v>1431</v>
      </c>
      <c r="D2343" s="4" t="s">
        <v>353</v>
      </c>
      <c r="E2343" s="3">
        <v>0</v>
      </c>
      <c r="F2343" s="3">
        <v>9.2579999999999991</v>
      </c>
      <c r="G2343" s="79">
        <v>9.2579999999999991</v>
      </c>
      <c r="H2343" s="1">
        <v>143</v>
      </c>
      <c r="I2343" s="1">
        <v>65</v>
      </c>
      <c r="J2343" s="2" t="s">
        <v>1448</v>
      </c>
      <c r="K2343" s="2" t="s">
        <v>1433</v>
      </c>
      <c r="L2343" s="4"/>
    </row>
    <row r="2344" spans="1:12" s="17" customFormat="1" ht="24" x14ac:dyDescent="0.15">
      <c r="A2344" s="2">
        <v>2175</v>
      </c>
      <c r="B2344" s="2" t="s">
        <v>1397</v>
      </c>
      <c r="C2344" s="2" t="s">
        <v>1431</v>
      </c>
      <c r="D2344" s="4" t="s">
        <v>646</v>
      </c>
      <c r="E2344" s="3">
        <v>0</v>
      </c>
      <c r="F2344" s="3">
        <v>6.9109999999999996</v>
      </c>
      <c r="G2344" s="79">
        <v>6.0609999999999999</v>
      </c>
      <c r="H2344" s="1">
        <v>73</v>
      </c>
      <c r="I2344" s="1">
        <v>42</v>
      </c>
      <c r="J2344" s="2" t="s">
        <v>1450</v>
      </c>
      <c r="K2344" s="2" t="s">
        <v>1433</v>
      </c>
      <c r="L2344" s="4"/>
    </row>
    <row r="2345" spans="1:12" s="17" customFormat="1" ht="24" x14ac:dyDescent="0.15">
      <c r="A2345" s="2">
        <v>2176</v>
      </c>
      <c r="B2345" s="2" t="s">
        <v>1397</v>
      </c>
      <c r="C2345" s="2" t="s">
        <v>1431</v>
      </c>
      <c r="D2345" s="4" t="s">
        <v>139</v>
      </c>
      <c r="E2345" s="3">
        <v>0.7</v>
      </c>
      <c r="F2345" s="4">
        <v>8.2859999999999996</v>
      </c>
      <c r="G2345" s="79">
        <v>7.4359999999999999</v>
      </c>
      <c r="H2345" s="1">
        <v>78</v>
      </c>
      <c r="I2345" s="1">
        <v>52</v>
      </c>
      <c r="J2345" s="2" t="s">
        <v>1450</v>
      </c>
      <c r="K2345" s="2" t="s">
        <v>1433</v>
      </c>
      <c r="L2345" s="4"/>
    </row>
    <row r="2346" spans="1:12" s="17" customFormat="1" ht="24" x14ac:dyDescent="0.15">
      <c r="A2346" s="2">
        <v>2177</v>
      </c>
      <c r="B2346" s="2" t="s">
        <v>1397</v>
      </c>
      <c r="C2346" s="2" t="s">
        <v>1431</v>
      </c>
      <c r="D2346" s="4" t="s">
        <v>783</v>
      </c>
      <c r="E2346" s="3">
        <v>0</v>
      </c>
      <c r="F2346" s="3">
        <v>2.6</v>
      </c>
      <c r="G2346" s="79">
        <v>1.9</v>
      </c>
      <c r="H2346" s="1">
        <v>22</v>
      </c>
      <c r="I2346" s="1">
        <v>13</v>
      </c>
      <c r="J2346" s="2" t="s">
        <v>1451</v>
      </c>
      <c r="K2346" s="2" t="s">
        <v>1433</v>
      </c>
      <c r="L2346" s="4"/>
    </row>
    <row r="2347" spans="1:12" s="17" customFormat="1" x14ac:dyDescent="0.15">
      <c r="A2347" s="2">
        <v>2178</v>
      </c>
      <c r="B2347" s="2" t="s">
        <v>1397</v>
      </c>
      <c r="C2347" s="4" t="s">
        <v>1431</v>
      </c>
      <c r="D2347" s="4" t="s">
        <v>143</v>
      </c>
      <c r="E2347" s="3">
        <v>0</v>
      </c>
      <c r="F2347" s="3">
        <v>7.532</v>
      </c>
      <c r="G2347" s="79">
        <v>6.9820000000000002</v>
      </c>
      <c r="H2347" s="1">
        <v>85</v>
      </c>
      <c r="I2347" s="1">
        <v>49</v>
      </c>
      <c r="J2347" s="2" t="s">
        <v>1451</v>
      </c>
      <c r="K2347" s="2" t="s">
        <v>1433</v>
      </c>
      <c r="L2347" s="4"/>
    </row>
    <row r="2348" spans="1:12" s="17" customFormat="1" x14ac:dyDescent="0.15">
      <c r="A2348" s="2">
        <v>2179</v>
      </c>
      <c r="B2348" s="2" t="s">
        <v>1397</v>
      </c>
      <c r="C2348" s="4" t="s">
        <v>1431</v>
      </c>
      <c r="D2348" s="4" t="s">
        <v>356</v>
      </c>
      <c r="E2348" s="3">
        <v>0.7</v>
      </c>
      <c r="F2348" s="3">
        <v>6.4649999999999999</v>
      </c>
      <c r="G2348" s="79">
        <v>2.625</v>
      </c>
      <c r="H2348" s="1">
        <v>77</v>
      </c>
      <c r="I2348" s="1">
        <v>18</v>
      </c>
      <c r="J2348" s="2" t="s">
        <v>2948</v>
      </c>
      <c r="K2348" s="2" t="s">
        <v>1433</v>
      </c>
      <c r="L2348" s="4"/>
    </row>
    <row r="2349" spans="1:12" s="17" customFormat="1" x14ac:dyDescent="0.15">
      <c r="A2349" s="2">
        <v>2180</v>
      </c>
      <c r="B2349" s="2" t="s">
        <v>1397</v>
      </c>
      <c r="C2349" s="4" t="s">
        <v>1431</v>
      </c>
      <c r="D2349" s="4" t="s">
        <v>362</v>
      </c>
      <c r="E2349" s="3">
        <v>0.1</v>
      </c>
      <c r="F2349" s="3">
        <v>0.25</v>
      </c>
      <c r="G2349" s="79">
        <v>0.15</v>
      </c>
      <c r="H2349" s="1">
        <v>25</v>
      </c>
      <c r="I2349" s="1">
        <v>1</v>
      </c>
      <c r="J2349" s="2" t="s">
        <v>2949</v>
      </c>
      <c r="K2349" s="2" t="s">
        <v>1433</v>
      </c>
      <c r="L2349" s="4"/>
    </row>
    <row r="2350" spans="1:12" s="17" customFormat="1" x14ac:dyDescent="0.15">
      <c r="A2350" s="2">
        <v>2181</v>
      </c>
      <c r="B2350" s="2" t="s">
        <v>1397</v>
      </c>
      <c r="C2350" s="4" t="s">
        <v>1431</v>
      </c>
      <c r="D2350" s="4" t="s">
        <v>177</v>
      </c>
      <c r="E2350" s="3">
        <v>0</v>
      </c>
      <c r="F2350" s="3">
        <v>2.12</v>
      </c>
      <c r="G2350" s="79">
        <v>1.32</v>
      </c>
      <c r="H2350" s="1">
        <v>24</v>
      </c>
      <c r="I2350" s="1">
        <v>9</v>
      </c>
      <c r="J2350" s="2" t="s">
        <v>1434</v>
      </c>
      <c r="K2350" s="2" t="s">
        <v>1433</v>
      </c>
      <c r="L2350" s="4"/>
    </row>
    <row r="2351" spans="1:12" s="17" customFormat="1" x14ac:dyDescent="0.15">
      <c r="A2351" s="2">
        <v>2182</v>
      </c>
      <c r="B2351" s="2" t="s">
        <v>1397</v>
      </c>
      <c r="C2351" s="4" t="s">
        <v>1431</v>
      </c>
      <c r="D2351" s="4" t="s">
        <v>843</v>
      </c>
      <c r="E2351" s="3">
        <v>0.2</v>
      </c>
      <c r="F2351" s="3">
        <v>1.631</v>
      </c>
      <c r="G2351" s="79">
        <v>1.431</v>
      </c>
      <c r="H2351" s="1">
        <v>8</v>
      </c>
      <c r="I2351" s="1">
        <v>7</v>
      </c>
      <c r="J2351" s="2" t="s">
        <v>2950</v>
      </c>
      <c r="K2351" s="2" t="s">
        <v>1433</v>
      </c>
      <c r="L2351" s="4"/>
    </row>
    <row r="2352" spans="1:12" s="17" customFormat="1" x14ac:dyDescent="0.15">
      <c r="A2352" s="2">
        <v>2183</v>
      </c>
      <c r="B2352" s="2" t="s">
        <v>1397</v>
      </c>
      <c r="C2352" s="4" t="s">
        <v>1431</v>
      </c>
      <c r="D2352" s="4" t="s">
        <v>773</v>
      </c>
      <c r="E2352" s="3">
        <v>0</v>
      </c>
      <c r="F2352" s="3">
        <v>3.5</v>
      </c>
      <c r="G2352" s="79">
        <v>4.0599999999999996</v>
      </c>
      <c r="H2352" s="1">
        <v>59</v>
      </c>
      <c r="I2352" s="1">
        <v>28</v>
      </c>
      <c r="J2352" s="2" t="s">
        <v>1449</v>
      </c>
      <c r="K2352" s="2" t="s">
        <v>1433</v>
      </c>
      <c r="L2352" s="4"/>
    </row>
    <row r="2353" spans="1:12" s="17" customFormat="1" x14ac:dyDescent="0.15">
      <c r="A2353" s="2">
        <v>2184</v>
      </c>
      <c r="B2353" s="2" t="s">
        <v>1397</v>
      </c>
      <c r="C2353" s="4" t="s">
        <v>1431</v>
      </c>
      <c r="D2353" s="4" t="s">
        <v>893</v>
      </c>
      <c r="E2353" s="3">
        <v>0</v>
      </c>
      <c r="F2353" s="3">
        <v>2.101</v>
      </c>
      <c r="G2353" s="79">
        <v>1.7</v>
      </c>
      <c r="H2353" s="1">
        <v>45</v>
      </c>
      <c r="I2353" s="1">
        <v>12</v>
      </c>
      <c r="J2353" s="2" t="s">
        <v>2951</v>
      </c>
      <c r="K2353" s="2" t="s">
        <v>1433</v>
      </c>
      <c r="L2353" s="4"/>
    </row>
    <row r="2354" spans="1:12" s="17" customFormat="1" x14ac:dyDescent="0.15">
      <c r="A2354" s="2">
        <v>2185</v>
      </c>
      <c r="B2354" s="2" t="s">
        <v>1397</v>
      </c>
      <c r="C2354" s="4" t="s">
        <v>1431</v>
      </c>
      <c r="D2354" s="4" t="s">
        <v>617</v>
      </c>
      <c r="E2354" s="3">
        <v>0</v>
      </c>
      <c r="F2354" s="3">
        <v>4.3979999999999997</v>
      </c>
      <c r="G2354" s="79">
        <v>3.49</v>
      </c>
      <c r="H2354" s="1">
        <v>81</v>
      </c>
      <c r="I2354" s="1">
        <v>24</v>
      </c>
      <c r="J2354" s="2" t="s">
        <v>1449</v>
      </c>
      <c r="K2354" s="2" t="s">
        <v>1433</v>
      </c>
      <c r="L2354" s="4"/>
    </row>
    <row r="2355" spans="1:12" s="17" customFormat="1" ht="24" x14ac:dyDescent="0.15">
      <c r="A2355" s="2">
        <v>2186</v>
      </c>
      <c r="B2355" s="2" t="s">
        <v>1397</v>
      </c>
      <c r="C2355" s="2" t="s">
        <v>1452</v>
      </c>
      <c r="D2355" s="4" t="s">
        <v>626</v>
      </c>
      <c r="E2355" s="3">
        <v>0</v>
      </c>
      <c r="F2355" s="3">
        <v>3.5</v>
      </c>
      <c r="G2355" s="102">
        <v>3.5</v>
      </c>
      <c r="H2355" s="1">
        <v>160</v>
      </c>
      <c r="I2355" s="1">
        <v>25</v>
      </c>
      <c r="J2355" s="2" t="s">
        <v>1453</v>
      </c>
      <c r="K2355" s="2" t="s">
        <v>342</v>
      </c>
      <c r="L2355" s="4"/>
    </row>
    <row r="2356" spans="1:12" s="17" customFormat="1" ht="24" x14ac:dyDescent="0.15">
      <c r="A2356" s="2">
        <v>2187</v>
      </c>
      <c r="B2356" s="2" t="s">
        <v>1397</v>
      </c>
      <c r="C2356" s="2" t="s">
        <v>1452</v>
      </c>
      <c r="D2356" s="4" t="s">
        <v>22</v>
      </c>
      <c r="E2356" s="3">
        <v>0</v>
      </c>
      <c r="F2356" s="3">
        <v>5.0999999999999996</v>
      </c>
      <c r="G2356" s="102">
        <v>5.0999999999999996</v>
      </c>
      <c r="H2356" s="1">
        <v>210</v>
      </c>
      <c r="I2356" s="1">
        <v>36</v>
      </c>
      <c r="J2356" s="2" t="s">
        <v>1453</v>
      </c>
      <c r="K2356" s="2" t="s">
        <v>342</v>
      </c>
      <c r="L2356" s="4"/>
    </row>
    <row r="2357" spans="1:12" s="17" customFormat="1" ht="24" x14ac:dyDescent="0.15">
      <c r="A2357" s="2">
        <v>2188</v>
      </c>
      <c r="B2357" s="2" t="s">
        <v>1397</v>
      </c>
      <c r="C2357" s="2" t="s">
        <v>1452</v>
      </c>
      <c r="D2357" s="4" t="s">
        <v>27</v>
      </c>
      <c r="E2357" s="3">
        <v>0</v>
      </c>
      <c r="F2357" s="3">
        <v>2.569</v>
      </c>
      <c r="G2357" s="102">
        <v>2.569</v>
      </c>
      <c r="H2357" s="1">
        <v>128</v>
      </c>
      <c r="I2357" s="1">
        <v>18</v>
      </c>
      <c r="J2357" s="2" t="s">
        <v>1453</v>
      </c>
      <c r="K2357" s="2" t="s">
        <v>342</v>
      </c>
      <c r="L2357" s="4"/>
    </row>
    <row r="2358" spans="1:12" s="17" customFormat="1" ht="24" x14ac:dyDescent="0.15">
      <c r="A2358" s="2">
        <v>2189</v>
      </c>
      <c r="B2358" s="2" t="s">
        <v>1397</v>
      </c>
      <c r="C2358" s="2" t="s">
        <v>1452</v>
      </c>
      <c r="D2358" s="4" t="s">
        <v>1187</v>
      </c>
      <c r="E2358" s="3">
        <v>0</v>
      </c>
      <c r="F2358" s="3">
        <v>10.199999999999999</v>
      </c>
      <c r="G2358" s="102">
        <v>10.199999999999999</v>
      </c>
      <c r="H2358" s="1">
        <v>378</v>
      </c>
      <c r="I2358" s="1">
        <v>71</v>
      </c>
      <c r="J2358" s="2" t="s">
        <v>1453</v>
      </c>
      <c r="K2358" s="2" t="s">
        <v>342</v>
      </c>
      <c r="L2358" s="4"/>
    </row>
    <row r="2359" spans="1:12" s="17" customFormat="1" ht="24" x14ac:dyDescent="0.15">
      <c r="A2359" s="2">
        <v>2190</v>
      </c>
      <c r="B2359" s="2" t="s">
        <v>1397</v>
      </c>
      <c r="C2359" s="2" t="s">
        <v>1452</v>
      </c>
      <c r="D2359" s="4" t="s">
        <v>33</v>
      </c>
      <c r="E2359" s="3">
        <v>0</v>
      </c>
      <c r="F2359" s="3">
        <v>4.3949999999999996</v>
      </c>
      <c r="G2359" s="102">
        <v>4.3949999999999996</v>
      </c>
      <c r="H2359" s="1">
        <v>178</v>
      </c>
      <c r="I2359" s="1">
        <v>31</v>
      </c>
      <c r="J2359" s="2" t="s">
        <v>1453</v>
      </c>
      <c r="K2359" s="2" t="s">
        <v>342</v>
      </c>
      <c r="L2359" s="4"/>
    </row>
    <row r="2360" spans="1:12" s="17" customFormat="1" ht="24" x14ac:dyDescent="0.15">
      <c r="A2360" s="2">
        <v>2191</v>
      </c>
      <c r="B2360" s="2" t="s">
        <v>1397</v>
      </c>
      <c r="C2360" s="2" t="s">
        <v>1452</v>
      </c>
      <c r="D2360" s="4" t="s">
        <v>1454</v>
      </c>
      <c r="E2360" s="3">
        <v>0</v>
      </c>
      <c r="F2360" s="3">
        <v>11.614000000000001</v>
      </c>
      <c r="G2360" s="102">
        <v>11.614000000000001</v>
      </c>
      <c r="H2360" s="1">
        <v>427</v>
      </c>
      <c r="I2360" s="1">
        <v>81</v>
      </c>
      <c r="J2360" s="2" t="s">
        <v>1453</v>
      </c>
      <c r="K2360" s="2" t="s">
        <v>342</v>
      </c>
      <c r="L2360" s="4"/>
    </row>
    <row r="2361" spans="1:12" s="17" customFormat="1" ht="24" x14ac:dyDescent="0.15">
      <c r="A2361" s="2">
        <v>2192</v>
      </c>
      <c r="B2361" s="2" t="s">
        <v>1397</v>
      </c>
      <c r="C2361" s="2" t="s">
        <v>1452</v>
      </c>
      <c r="D2361" s="4" t="s">
        <v>41</v>
      </c>
      <c r="E2361" s="3">
        <v>0</v>
      </c>
      <c r="F2361" s="3">
        <v>5.6</v>
      </c>
      <c r="G2361" s="102">
        <v>5.6</v>
      </c>
      <c r="H2361" s="1">
        <v>278</v>
      </c>
      <c r="I2361" s="1">
        <v>39</v>
      </c>
      <c r="J2361" s="2" t="s">
        <v>1453</v>
      </c>
      <c r="K2361" s="2" t="s">
        <v>342</v>
      </c>
      <c r="L2361" s="4"/>
    </row>
    <row r="2362" spans="1:12" s="17" customFormat="1" ht="24" x14ac:dyDescent="0.15">
      <c r="A2362" s="2">
        <v>2193</v>
      </c>
      <c r="B2362" s="2" t="s">
        <v>1397</v>
      </c>
      <c r="C2362" s="2" t="s">
        <v>1452</v>
      </c>
      <c r="D2362" s="4" t="s">
        <v>562</v>
      </c>
      <c r="E2362" s="3">
        <v>0</v>
      </c>
      <c r="F2362" s="3">
        <v>7.4</v>
      </c>
      <c r="G2362" s="102">
        <v>7.4</v>
      </c>
      <c r="H2362" s="1">
        <v>304</v>
      </c>
      <c r="I2362" s="1">
        <v>52</v>
      </c>
      <c r="J2362" s="2" t="s">
        <v>1453</v>
      </c>
      <c r="K2362" s="2" t="s">
        <v>342</v>
      </c>
      <c r="L2362" s="4"/>
    </row>
    <row r="2363" spans="1:12" s="17" customFormat="1" ht="24" x14ac:dyDescent="0.15">
      <c r="A2363" s="2">
        <v>2194</v>
      </c>
      <c r="B2363" s="2" t="s">
        <v>1397</v>
      </c>
      <c r="C2363" s="2" t="s">
        <v>1452</v>
      </c>
      <c r="D2363" s="4" t="s">
        <v>566</v>
      </c>
      <c r="E2363" s="3">
        <v>0</v>
      </c>
      <c r="F2363" s="3">
        <v>1.9</v>
      </c>
      <c r="G2363" s="102">
        <v>1.9</v>
      </c>
      <c r="H2363" s="1">
        <v>86</v>
      </c>
      <c r="I2363" s="1">
        <v>13</v>
      </c>
      <c r="J2363" s="2" t="s">
        <v>1453</v>
      </c>
      <c r="K2363" s="2" t="s">
        <v>342</v>
      </c>
      <c r="L2363" s="4"/>
    </row>
    <row r="2364" spans="1:12" s="17" customFormat="1" ht="24" x14ac:dyDescent="0.15">
      <c r="A2364" s="2">
        <v>2195</v>
      </c>
      <c r="B2364" s="2" t="s">
        <v>1397</v>
      </c>
      <c r="C2364" s="2" t="s">
        <v>1452</v>
      </c>
      <c r="D2364" s="4" t="s">
        <v>635</v>
      </c>
      <c r="E2364" s="3">
        <v>0</v>
      </c>
      <c r="F2364" s="3">
        <v>0.7</v>
      </c>
      <c r="G2364" s="102">
        <v>0.7</v>
      </c>
      <c r="H2364" s="1">
        <v>15</v>
      </c>
      <c r="I2364" s="1">
        <v>5</v>
      </c>
      <c r="J2364" s="2" t="s">
        <v>1453</v>
      </c>
      <c r="K2364" s="2" t="s">
        <v>342</v>
      </c>
      <c r="L2364" s="4"/>
    </row>
    <row r="2365" spans="1:12" s="17" customFormat="1" ht="24" x14ac:dyDescent="0.15">
      <c r="A2365" s="2">
        <v>2196</v>
      </c>
      <c r="B2365" s="2" t="s">
        <v>1397</v>
      </c>
      <c r="C2365" s="2" t="s">
        <v>1452</v>
      </c>
      <c r="D2365" s="4" t="s">
        <v>636</v>
      </c>
      <c r="E2365" s="3">
        <v>0</v>
      </c>
      <c r="F2365" s="3">
        <v>10.6</v>
      </c>
      <c r="G2365" s="102">
        <v>10.3</v>
      </c>
      <c r="H2365" s="1">
        <v>431</v>
      </c>
      <c r="I2365" s="1">
        <v>72</v>
      </c>
      <c r="J2365" s="2" t="s">
        <v>1453</v>
      </c>
      <c r="K2365" s="2" t="s">
        <v>342</v>
      </c>
      <c r="L2365" s="4"/>
    </row>
    <row r="2366" spans="1:12" s="17" customFormat="1" ht="24" x14ac:dyDescent="0.15">
      <c r="A2366" s="2">
        <v>2197</v>
      </c>
      <c r="B2366" s="2" t="s">
        <v>1397</v>
      </c>
      <c r="C2366" s="2" t="s">
        <v>1452</v>
      </c>
      <c r="D2366" s="4" t="s">
        <v>1194</v>
      </c>
      <c r="E2366" s="3">
        <v>0</v>
      </c>
      <c r="F2366" s="3">
        <v>2.5</v>
      </c>
      <c r="G2366" s="102">
        <v>2.5</v>
      </c>
      <c r="H2366" s="1">
        <v>92</v>
      </c>
      <c r="I2366" s="1">
        <v>18</v>
      </c>
      <c r="J2366" s="2" t="s">
        <v>1453</v>
      </c>
      <c r="K2366" s="2" t="s">
        <v>342</v>
      </c>
      <c r="L2366" s="4"/>
    </row>
    <row r="2367" spans="1:12" s="17" customFormat="1" ht="24" x14ac:dyDescent="0.15">
      <c r="A2367" s="2">
        <v>2198</v>
      </c>
      <c r="B2367" s="2" t="s">
        <v>1397</v>
      </c>
      <c r="C2367" s="2" t="s">
        <v>1452</v>
      </c>
      <c r="D2367" s="4" t="s">
        <v>789</v>
      </c>
      <c r="E2367" s="3">
        <v>0</v>
      </c>
      <c r="F2367" s="3">
        <v>8.2110000000000003</v>
      </c>
      <c r="G2367" s="102">
        <v>8.2110000000000003</v>
      </c>
      <c r="H2367" s="1">
        <v>363</v>
      </c>
      <c r="I2367" s="1">
        <v>57</v>
      </c>
      <c r="J2367" s="2" t="s">
        <v>1453</v>
      </c>
      <c r="K2367" s="2" t="s">
        <v>342</v>
      </c>
      <c r="L2367" s="4"/>
    </row>
    <row r="2368" spans="1:12" s="17" customFormat="1" ht="24" x14ac:dyDescent="0.15">
      <c r="A2368" s="2">
        <v>2199</v>
      </c>
      <c r="B2368" s="2" t="s">
        <v>1397</v>
      </c>
      <c r="C2368" s="2" t="s">
        <v>1452</v>
      </c>
      <c r="D2368" s="4" t="s">
        <v>1195</v>
      </c>
      <c r="E2368" s="3">
        <v>0</v>
      </c>
      <c r="F2368" s="3">
        <v>4.5709999999999997</v>
      </c>
      <c r="G2368" s="102">
        <v>4.5709999999999997</v>
      </c>
      <c r="H2368" s="1">
        <v>188</v>
      </c>
      <c r="I2368" s="1">
        <v>32</v>
      </c>
      <c r="J2368" s="2" t="s">
        <v>1453</v>
      </c>
      <c r="K2368" s="2" t="s">
        <v>342</v>
      </c>
      <c r="L2368" s="4"/>
    </row>
    <row r="2369" spans="1:12" s="17" customFormat="1" ht="24" x14ac:dyDescent="0.15">
      <c r="A2369" s="2">
        <v>2200</v>
      </c>
      <c r="B2369" s="2" t="s">
        <v>1397</v>
      </c>
      <c r="C2369" s="2" t="s">
        <v>1452</v>
      </c>
      <c r="D2369" s="4" t="s">
        <v>57</v>
      </c>
      <c r="E2369" s="3">
        <v>0</v>
      </c>
      <c r="F2369" s="3">
        <v>8.0060000000000002</v>
      </c>
      <c r="G2369" s="102">
        <v>7.0060000000000002</v>
      </c>
      <c r="H2369" s="1">
        <v>139</v>
      </c>
      <c r="I2369" s="1">
        <v>49</v>
      </c>
      <c r="J2369" s="2" t="s">
        <v>1453</v>
      </c>
      <c r="K2369" s="2" t="s">
        <v>342</v>
      </c>
      <c r="L2369" s="4"/>
    </row>
    <row r="2370" spans="1:12" s="17" customFormat="1" ht="24" x14ac:dyDescent="0.15">
      <c r="A2370" s="2">
        <v>2201</v>
      </c>
      <c r="B2370" s="2" t="s">
        <v>1397</v>
      </c>
      <c r="C2370" s="2" t="s">
        <v>1452</v>
      </c>
      <c r="D2370" s="4" t="s">
        <v>574</v>
      </c>
      <c r="E2370" s="3">
        <v>0.5</v>
      </c>
      <c r="F2370" s="3">
        <v>4</v>
      </c>
      <c r="G2370" s="102">
        <v>3.5</v>
      </c>
      <c r="H2370" s="1">
        <v>73</v>
      </c>
      <c r="I2370" s="1">
        <v>25</v>
      </c>
      <c r="J2370" s="2" t="s">
        <v>1453</v>
      </c>
      <c r="K2370" s="2" t="s">
        <v>342</v>
      </c>
      <c r="L2370" s="4"/>
    </row>
    <row r="2371" spans="1:12" s="17" customFormat="1" ht="24" x14ac:dyDescent="0.15">
      <c r="A2371" s="2">
        <v>2202</v>
      </c>
      <c r="B2371" s="2" t="s">
        <v>1397</v>
      </c>
      <c r="C2371" s="2" t="s">
        <v>1452</v>
      </c>
      <c r="D2371" s="4" t="s">
        <v>576</v>
      </c>
      <c r="E2371" s="3">
        <v>0</v>
      </c>
      <c r="F2371" s="3">
        <v>6.02</v>
      </c>
      <c r="G2371" s="102">
        <v>6.02</v>
      </c>
      <c r="H2371" s="1">
        <v>66</v>
      </c>
      <c r="I2371" s="1">
        <v>42</v>
      </c>
      <c r="J2371" s="2" t="s">
        <v>1453</v>
      </c>
      <c r="K2371" s="2" t="s">
        <v>342</v>
      </c>
      <c r="L2371" s="4"/>
    </row>
    <row r="2372" spans="1:12" s="17" customFormat="1" ht="24" x14ac:dyDescent="0.15">
      <c r="A2372" s="2">
        <v>2203</v>
      </c>
      <c r="B2372" s="2" t="s">
        <v>1397</v>
      </c>
      <c r="C2372" s="2" t="s">
        <v>1452</v>
      </c>
      <c r="D2372" s="4" t="s">
        <v>65</v>
      </c>
      <c r="E2372" s="3">
        <v>0</v>
      </c>
      <c r="F2372" s="3">
        <v>3.96</v>
      </c>
      <c r="G2372" s="102">
        <v>3.46</v>
      </c>
      <c r="H2372" s="1">
        <v>91</v>
      </c>
      <c r="I2372" s="1">
        <v>24</v>
      </c>
      <c r="J2372" s="2" t="s">
        <v>1453</v>
      </c>
      <c r="K2372" s="2" t="s">
        <v>342</v>
      </c>
      <c r="L2372" s="4"/>
    </row>
    <row r="2373" spans="1:12" s="17" customFormat="1" ht="24" x14ac:dyDescent="0.15">
      <c r="A2373" s="2">
        <v>2204</v>
      </c>
      <c r="B2373" s="2" t="s">
        <v>1397</v>
      </c>
      <c r="C2373" s="2" t="s">
        <v>1452</v>
      </c>
      <c r="D2373" s="4" t="s">
        <v>720</v>
      </c>
      <c r="E2373" s="3">
        <v>0</v>
      </c>
      <c r="F2373" s="3">
        <v>2</v>
      </c>
      <c r="G2373" s="102">
        <v>2</v>
      </c>
      <c r="H2373" s="1">
        <v>76</v>
      </c>
      <c r="I2373" s="1">
        <v>14</v>
      </c>
      <c r="J2373" s="2" t="s">
        <v>1453</v>
      </c>
      <c r="K2373" s="2" t="s">
        <v>342</v>
      </c>
      <c r="L2373" s="4"/>
    </row>
    <row r="2374" spans="1:12" s="17" customFormat="1" ht="24" x14ac:dyDescent="0.15">
      <c r="A2374" s="2">
        <v>2205</v>
      </c>
      <c r="B2374" s="2" t="s">
        <v>1397</v>
      </c>
      <c r="C2374" s="2" t="s">
        <v>1452</v>
      </c>
      <c r="D2374" s="4" t="s">
        <v>69</v>
      </c>
      <c r="E2374" s="3">
        <v>0</v>
      </c>
      <c r="F2374" s="3">
        <v>9.6690000000000005</v>
      </c>
      <c r="G2374" s="102">
        <v>8.1679999999999993</v>
      </c>
      <c r="H2374" s="1">
        <v>402</v>
      </c>
      <c r="I2374" s="1">
        <v>57</v>
      </c>
      <c r="J2374" s="2" t="s">
        <v>1453</v>
      </c>
      <c r="K2374" s="2" t="s">
        <v>342</v>
      </c>
      <c r="L2374" s="4"/>
    </row>
    <row r="2375" spans="1:12" s="17" customFormat="1" ht="24" x14ac:dyDescent="0.15">
      <c r="A2375" s="2">
        <v>2206</v>
      </c>
      <c r="B2375" s="2" t="s">
        <v>1397</v>
      </c>
      <c r="C2375" s="2" t="s">
        <v>1452</v>
      </c>
      <c r="D2375" s="4" t="s">
        <v>72</v>
      </c>
      <c r="E2375" s="3">
        <v>0</v>
      </c>
      <c r="F2375" s="3">
        <v>2</v>
      </c>
      <c r="G2375" s="102">
        <v>1.5</v>
      </c>
      <c r="H2375" s="1">
        <v>90</v>
      </c>
      <c r="I2375" s="1">
        <v>11</v>
      </c>
      <c r="J2375" s="2" t="s">
        <v>1453</v>
      </c>
      <c r="K2375" s="2" t="s">
        <v>342</v>
      </c>
      <c r="L2375" s="4"/>
    </row>
    <row r="2376" spans="1:12" s="17" customFormat="1" ht="24" x14ac:dyDescent="0.15">
      <c r="A2376" s="2">
        <v>2207</v>
      </c>
      <c r="B2376" s="2" t="s">
        <v>1397</v>
      </c>
      <c r="C2376" s="2" t="s">
        <v>1452</v>
      </c>
      <c r="D2376" s="4" t="s">
        <v>74</v>
      </c>
      <c r="E2376" s="3">
        <v>0</v>
      </c>
      <c r="F2376" s="3">
        <v>1.7</v>
      </c>
      <c r="G2376" s="102">
        <v>1.7</v>
      </c>
      <c r="H2376" s="1">
        <v>22</v>
      </c>
      <c r="I2376" s="1">
        <v>12</v>
      </c>
      <c r="J2376" s="2" t="s">
        <v>1453</v>
      </c>
      <c r="K2376" s="2" t="s">
        <v>342</v>
      </c>
      <c r="L2376" s="4"/>
    </row>
    <row r="2377" spans="1:12" s="17" customFormat="1" ht="24" x14ac:dyDescent="0.15">
      <c r="A2377" s="2">
        <v>2208</v>
      </c>
      <c r="B2377" s="2" t="s">
        <v>1397</v>
      </c>
      <c r="C2377" s="2" t="s">
        <v>1452</v>
      </c>
      <c r="D2377" s="4" t="s">
        <v>75</v>
      </c>
      <c r="E2377" s="3">
        <v>0</v>
      </c>
      <c r="F2377" s="3">
        <v>10.090999999999999</v>
      </c>
      <c r="G2377" s="102">
        <v>9.1</v>
      </c>
      <c r="H2377" s="1">
        <v>295</v>
      </c>
      <c r="I2377" s="1">
        <v>64</v>
      </c>
      <c r="J2377" s="2" t="s">
        <v>1453</v>
      </c>
      <c r="K2377" s="2" t="s">
        <v>342</v>
      </c>
      <c r="L2377" s="4"/>
    </row>
    <row r="2378" spans="1:12" s="17" customFormat="1" ht="24" x14ac:dyDescent="0.15">
      <c r="A2378" s="2">
        <v>2209</v>
      </c>
      <c r="B2378" s="2" t="s">
        <v>1397</v>
      </c>
      <c r="C2378" s="2" t="s">
        <v>1452</v>
      </c>
      <c r="D2378" s="4" t="s">
        <v>1200</v>
      </c>
      <c r="E2378" s="3">
        <v>0</v>
      </c>
      <c r="F2378" s="3">
        <v>3.5</v>
      </c>
      <c r="G2378" s="102">
        <v>3.5</v>
      </c>
      <c r="H2378" s="1">
        <v>66</v>
      </c>
      <c r="I2378" s="1">
        <v>25</v>
      </c>
      <c r="J2378" s="2" t="s">
        <v>1453</v>
      </c>
      <c r="K2378" s="2" t="s">
        <v>342</v>
      </c>
      <c r="L2378" s="4"/>
    </row>
    <row r="2379" spans="1:12" s="17" customFormat="1" ht="24" x14ac:dyDescent="0.15">
      <c r="A2379" s="2">
        <v>2210</v>
      </c>
      <c r="B2379" s="2" t="s">
        <v>1397</v>
      </c>
      <c r="C2379" s="2" t="s">
        <v>1452</v>
      </c>
      <c r="D2379" s="4" t="s">
        <v>1201</v>
      </c>
      <c r="E2379" s="3">
        <v>0</v>
      </c>
      <c r="F2379" s="3">
        <v>4.0350000000000001</v>
      </c>
      <c r="G2379" s="102">
        <v>4.0350000000000001</v>
      </c>
      <c r="H2379" s="1">
        <v>58</v>
      </c>
      <c r="I2379" s="1">
        <v>28</v>
      </c>
      <c r="J2379" s="2" t="s">
        <v>1453</v>
      </c>
      <c r="K2379" s="2" t="s">
        <v>342</v>
      </c>
      <c r="L2379" s="4"/>
    </row>
    <row r="2380" spans="1:12" s="17" customFormat="1" ht="24" x14ac:dyDescent="0.15">
      <c r="A2380" s="2">
        <v>2211</v>
      </c>
      <c r="B2380" s="2" t="s">
        <v>1397</v>
      </c>
      <c r="C2380" s="2" t="s">
        <v>1452</v>
      </c>
      <c r="D2380" s="4" t="s">
        <v>781</v>
      </c>
      <c r="E2380" s="3">
        <v>0</v>
      </c>
      <c r="F2380" s="3">
        <v>5.0010000000000003</v>
      </c>
      <c r="G2380" s="102">
        <v>5</v>
      </c>
      <c r="H2380" s="1">
        <v>85</v>
      </c>
      <c r="I2380" s="1">
        <v>35</v>
      </c>
      <c r="J2380" s="2" t="s">
        <v>1453</v>
      </c>
      <c r="K2380" s="2" t="s">
        <v>342</v>
      </c>
      <c r="L2380" s="4"/>
    </row>
    <row r="2381" spans="1:12" s="17" customFormat="1" ht="24" x14ac:dyDescent="0.15">
      <c r="A2381" s="2">
        <v>2212</v>
      </c>
      <c r="B2381" s="2" t="s">
        <v>1397</v>
      </c>
      <c r="C2381" s="2" t="s">
        <v>1452</v>
      </c>
      <c r="D2381" s="4" t="s">
        <v>750</v>
      </c>
      <c r="E2381" s="3">
        <v>0</v>
      </c>
      <c r="F2381" s="3">
        <v>5.0279999999999996</v>
      </c>
      <c r="G2381" s="102">
        <v>4.6280000000000001</v>
      </c>
      <c r="H2381" s="1">
        <v>79</v>
      </c>
      <c r="I2381" s="1">
        <v>32</v>
      </c>
      <c r="J2381" s="2" t="s">
        <v>1453</v>
      </c>
      <c r="K2381" s="2" t="s">
        <v>342</v>
      </c>
      <c r="L2381" s="4"/>
    </row>
    <row r="2382" spans="1:12" s="17" customFormat="1" ht="24" x14ac:dyDescent="0.15">
      <c r="A2382" s="2">
        <v>2213</v>
      </c>
      <c r="B2382" s="2" t="s">
        <v>1397</v>
      </c>
      <c r="C2382" s="2" t="s">
        <v>1452</v>
      </c>
      <c r="D2382" s="4" t="s">
        <v>82</v>
      </c>
      <c r="E2382" s="3">
        <v>0</v>
      </c>
      <c r="F2382" s="3">
        <v>4.2</v>
      </c>
      <c r="G2382" s="102">
        <v>4.2</v>
      </c>
      <c r="H2382" s="1">
        <v>82</v>
      </c>
      <c r="I2382" s="1">
        <v>29</v>
      </c>
      <c r="J2382" s="2" t="s">
        <v>1453</v>
      </c>
      <c r="K2382" s="2" t="s">
        <v>342</v>
      </c>
      <c r="L2382" s="4"/>
    </row>
    <row r="2383" spans="1:12" s="17" customFormat="1" ht="24" x14ac:dyDescent="0.15">
      <c r="A2383" s="2">
        <v>2214</v>
      </c>
      <c r="B2383" s="2" t="s">
        <v>1397</v>
      </c>
      <c r="C2383" s="2" t="s">
        <v>1452</v>
      </c>
      <c r="D2383" s="4" t="s">
        <v>83</v>
      </c>
      <c r="E2383" s="3">
        <v>0</v>
      </c>
      <c r="F2383" s="3">
        <v>4</v>
      </c>
      <c r="G2383" s="102">
        <v>3</v>
      </c>
      <c r="H2383" s="1">
        <v>44</v>
      </c>
      <c r="I2383" s="1">
        <v>21</v>
      </c>
      <c r="J2383" s="2" t="s">
        <v>1453</v>
      </c>
      <c r="K2383" s="2" t="s">
        <v>342</v>
      </c>
      <c r="L2383" s="4"/>
    </row>
    <row r="2384" spans="1:12" s="17" customFormat="1" ht="24" x14ac:dyDescent="0.15">
      <c r="A2384" s="2">
        <v>2215</v>
      </c>
      <c r="B2384" s="2" t="s">
        <v>1397</v>
      </c>
      <c r="C2384" s="2" t="s">
        <v>1452</v>
      </c>
      <c r="D2384" s="4" t="s">
        <v>84</v>
      </c>
      <c r="E2384" s="3">
        <v>0</v>
      </c>
      <c r="F2384" s="3">
        <v>5.2039999999999997</v>
      </c>
      <c r="G2384" s="102">
        <v>5.2039999999999997</v>
      </c>
      <c r="H2384" s="1">
        <v>83</v>
      </c>
      <c r="I2384" s="1">
        <v>36</v>
      </c>
      <c r="J2384" s="2" t="s">
        <v>1453</v>
      </c>
      <c r="K2384" s="2" t="s">
        <v>342</v>
      </c>
      <c r="L2384" s="4"/>
    </row>
    <row r="2385" spans="1:12" s="17" customFormat="1" ht="24" x14ac:dyDescent="0.15">
      <c r="A2385" s="2">
        <v>2216</v>
      </c>
      <c r="B2385" s="2" t="s">
        <v>1397</v>
      </c>
      <c r="C2385" s="2" t="s">
        <v>1452</v>
      </c>
      <c r="D2385" s="4" t="s">
        <v>736</v>
      </c>
      <c r="E2385" s="3">
        <v>0</v>
      </c>
      <c r="F2385" s="3">
        <v>1</v>
      </c>
      <c r="G2385" s="102">
        <v>1</v>
      </c>
      <c r="H2385" s="1">
        <v>25</v>
      </c>
      <c r="I2385" s="1">
        <v>7</v>
      </c>
      <c r="J2385" s="2" t="s">
        <v>1453</v>
      </c>
      <c r="K2385" s="2" t="s">
        <v>342</v>
      </c>
      <c r="L2385" s="4"/>
    </row>
    <row r="2386" spans="1:12" s="17" customFormat="1" ht="24" x14ac:dyDescent="0.15">
      <c r="A2386" s="2">
        <v>2217</v>
      </c>
      <c r="B2386" s="2" t="s">
        <v>1397</v>
      </c>
      <c r="C2386" s="2" t="s">
        <v>1452</v>
      </c>
      <c r="D2386" s="4" t="s">
        <v>86</v>
      </c>
      <c r="E2386" s="3">
        <v>0</v>
      </c>
      <c r="F2386" s="3">
        <v>2.282</v>
      </c>
      <c r="G2386" s="102">
        <v>2.282</v>
      </c>
      <c r="H2386" s="1">
        <v>41</v>
      </c>
      <c r="I2386" s="1">
        <v>16</v>
      </c>
      <c r="J2386" s="2" t="s">
        <v>1453</v>
      </c>
      <c r="K2386" s="2" t="s">
        <v>342</v>
      </c>
      <c r="L2386" s="4"/>
    </row>
    <row r="2387" spans="1:12" s="17" customFormat="1" ht="24" x14ac:dyDescent="0.15">
      <c r="A2387" s="2">
        <v>2218</v>
      </c>
      <c r="B2387" s="2" t="s">
        <v>1397</v>
      </c>
      <c r="C2387" s="2" t="s">
        <v>1452</v>
      </c>
      <c r="D2387" s="4" t="s">
        <v>87</v>
      </c>
      <c r="E2387" s="3">
        <v>0</v>
      </c>
      <c r="F2387" s="3">
        <v>3.6</v>
      </c>
      <c r="G2387" s="102">
        <v>3.6</v>
      </c>
      <c r="H2387" s="1">
        <v>37</v>
      </c>
      <c r="I2387" s="1">
        <v>25</v>
      </c>
      <c r="J2387" s="2" t="s">
        <v>1453</v>
      </c>
      <c r="K2387" s="2" t="s">
        <v>342</v>
      </c>
      <c r="L2387" s="4"/>
    </row>
    <row r="2388" spans="1:12" s="17" customFormat="1" ht="24" x14ac:dyDescent="0.15">
      <c r="A2388" s="2">
        <v>2219</v>
      </c>
      <c r="B2388" s="2" t="s">
        <v>1397</v>
      </c>
      <c r="C2388" s="2" t="s">
        <v>1452</v>
      </c>
      <c r="D2388" s="4" t="s">
        <v>344</v>
      </c>
      <c r="E2388" s="3">
        <v>0</v>
      </c>
      <c r="F2388" s="3">
        <v>5.2</v>
      </c>
      <c r="G2388" s="102">
        <v>5.2</v>
      </c>
      <c r="H2388" s="1">
        <v>85</v>
      </c>
      <c r="I2388" s="1">
        <v>36</v>
      </c>
      <c r="J2388" s="2" t="s">
        <v>1453</v>
      </c>
      <c r="K2388" s="2" t="s">
        <v>342</v>
      </c>
      <c r="L2388" s="4"/>
    </row>
    <row r="2389" spans="1:12" s="17" customFormat="1" ht="24" x14ac:dyDescent="0.15">
      <c r="A2389" s="2">
        <v>2220</v>
      </c>
      <c r="B2389" s="2" t="s">
        <v>1397</v>
      </c>
      <c r="C2389" s="2" t="s">
        <v>1452</v>
      </c>
      <c r="D2389" s="4" t="s">
        <v>93</v>
      </c>
      <c r="E2389" s="3">
        <v>1</v>
      </c>
      <c r="F2389" s="3">
        <v>8.7959999999999994</v>
      </c>
      <c r="G2389" s="102">
        <v>7.7960000000000003</v>
      </c>
      <c r="H2389" s="1">
        <v>192</v>
      </c>
      <c r="I2389" s="1">
        <v>55</v>
      </c>
      <c r="J2389" s="2" t="s">
        <v>1453</v>
      </c>
      <c r="K2389" s="2" t="s">
        <v>342</v>
      </c>
      <c r="L2389" s="4"/>
    </row>
    <row r="2390" spans="1:12" s="17" customFormat="1" ht="24" x14ac:dyDescent="0.15">
      <c r="A2390" s="2">
        <v>2221</v>
      </c>
      <c r="B2390" s="2" t="s">
        <v>1397</v>
      </c>
      <c r="C2390" s="2" t="s">
        <v>1452</v>
      </c>
      <c r="D2390" s="4" t="s">
        <v>761</v>
      </c>
      <c r="E2390" s="3">
        <v>0</v>
      </c>
      <c r="F2390" s="3">
        <v>3</v>
      </c>
      <c r="G2390" s="102">
        <v>3</v>
      </c>
      <c r="H2390" s="1">
        <v>95</v>
      </c>
      <c r="I2390" s="1">
        <v>21</v>
      </c>
      <c r="J2390" s="2" t="s">
        <v>1453</v>
      </c>
      <c r="K2390" s="2" t="s">
        <v>342</v>
      </c>
      <c r="L2390" s="4"/>
    </row>
    <row r="2391" spans="1:12" s="17" customFormat="1" ht="24" x14ac:dyDescent="0.15">
      <c r="A2391" s="2">
        <v>2222</v>
      </c>
      <c r="B2391" s="2" t="s">
        <v>1397</v>
      </c>
      <c r="C2391" s="2" t="s">
        <v>1452</v>
      </c>
      <c r="D2391" s="4" t="s">
        <v>111</v>
      </c>
      <c r="E2391" s="3">
        <v>0</v>
      </c>
      <c r="F2391" s="3">
        <v>3.2639999999999998</v>
      </c>
      <c r="G2391" s="102">
        <v>3.1640000000000001</v>
      </c>
      <c r="H2391" s="1">
        <v>98</v>
      </c>
      <c r="I2391" s="1">
        <v>22</v>
      </c>
      <c r="J2391" s="2" t="s">
        <v>1453</v>
      </c>
      <c r="K2391" s="2" t="s">
        <v>342</v>
      </c>
      <c r="L2391" s="4"/>
    </row>
    <row r="2392" spans="1:12" s="17" customFormat="1" ht="24" x14ac:dyDescent="0.15">
      <c r="A2392" s="2">
        <v>2223</v>
      </c>
      <c r="B2392" s="2" t="s">
        <v>1397</v>
      </c>
      <c r="C2392" s="2" t="s">
        <v>1452</v>
      </c>
      <c r="D2392" s="4" t="s">
        <v>112</v>
      </c>
      <c r="E2392" s="3">
        <v>0</v>
      </c>
      <c r="F2392" s="3">
        <v>2.6930000000000001</v>
      </c>
      <c r="G2392" s="102">
        <v>2.6930000000000001</v>
      </c>
      <c r="H2392" s="1">
        <v>83</v>
      </c>
      <c r="I2392" s="1">
        <v>19</v>
      </c>
      <c r="J2392" s="2" t="s">
        <v>1453</v>
      </c>
      <c r="K2392" s="2" t="s">
        <v>342</v>
      </c>
      <c r="L2392" s="4"/>
    </row>
    <row r="2393" spans="1:12" s="17" customFormat="1" ht="24" x14ac:dyDescent="0.15">
      <c r="A2393" s="2">
        <v>2224</v>
      </c>
      <c r="B2393" s="2" t="s">
        <v>1397</v>
      </c>
      <c r="C2393" s="2" t="s">
        <v>1452</v>
      </c>
      <c r="D2393" s="4" t="s">
        <v>794</v>
      </c>
      <c r="E2393" s="3">
        <v>0</v>
      </c>
      <c r="F2393" s="3">
        <v>3.4</v>
      </c>
      <c r="G2393" s="102">
        <v>3.4</v>
      </c>
      <c r="H2393" s="1">
        <v>146</v>
      </c>
      <c r="I2393" s="1">
        <v>24</v>
      </c>
      <c r="J2393" s="2" t="s">
        <v>1453</v>
      </c>
      <c r="K2393" s="2" t="s">
        <v>342</v>
      </c>
      <c r="L2393" s="4"/>
    </row>
    <row r="2394" spans="1:12" s="17" customFormat="1" ht="24" x14ac:dyDescent="0.15">
      <c r="A2394" s="2">
        <v>2225</v>
      </c>
      <c r="B2394" s="2" t="s">
        <v>1397</v>
      </c>
      <c r="C2394" s="2" t="s">
        <v>1452</v>
      </c>
      <c r="D2394" s="4" t="s">
        <v>1209</v>
      </c>
      <c r="E2394" s="3">
        <v>0</v>
      </c>
      <c r="F2394" s="3">
        <v>2.5110000000000001</v>
      </c>
      <c r="G2394" s="102">
        <v>2.5110000000000001</v>
      </c>
      <c r="H2394" s="1">
        <v>54</v>
      </c>
      <c r="I2394" s="1">
        <v>18</v>
      </c>
      <c r="J2394" s="2" t="s">
        <v>1453</v>
      </c>
      <c r="K2394" s="2" t="s">
        <v>342</v>
      </c>
      <c r="L2394" s="4"/>
    </row>
    <row r="2395" spans="1:12" s="17" customFormat="1" ht="24" x14ac:dyDescent="0.15">
      <c r="A2395" s="2">
        <v>2226</v>
      </c>
      <c r="B2395" s="2" t="s">
        <v>1397</v>
      </c>
      <c r="C2395" s="2" t="s">
        <v>1452</v>
      </c>
      <c r="D2395" s="4" t="s">
        <v>601</v>
      </c>
      <c r="E2395" s="3">
        <v>0</v>
      </c>
      <c r="F2395" s="3">
        <v>8.5</v>
      </c>
      <c r="G2395" s="102">
        <v>7.2</v>
      </c>
      <c r="H2395" s="1">
        <v>304</v>
      </c>
      <c r="I2395" s="1">
        <v>50</v>
      </c>
      <c r="J2395" s="2" t="s">
        <v>1453</v>
      </c>
      <c r="K2395" s="2" t="s">
        <v>342</v>
      </c>
      <c r="L2395" s="4"/>
    </row>
    <row r="2396" spans="1:12" s="17" customFormat="1" ht="24" x14ac:dyDescent="0.15">
      <c r="A2396" s="2">
        <v>2227</v>
      </c>
      <c r="B2396" s="2" t="s">
        <v>1397</v>
      </c>
      <c r="C2396" s="2" t="s">
        <v>1452</v>
      </c>
      <c r="D2396" s="4" t="s">
        <v>639</v>
      </c>
      <c r="E2396" s="3">
        <v>0</v>
      </c>
      <c r="F2396" s="3">
        <v>1.512</v>
      </c>
      <c r="G2396" s="102">
        <v>1.512</v>
      </c>
      <c r="H2396" s="1">
        <v>46</v>
      </c>
      <c r="I2396" s="1">
        <v>11</v>
      </c>
      <c r="J2396" s="2" t="s">
        <v>1453</v>
      </c>
      <c r="K2396" s="2" t="s">
        <v>342</v>
      </c>
      <c r="L2396" s="4"/>
    </row>
    <row r="2397" spans="1:12" s="17" customFormat="1" ht="24" x14ac:dyDescent="0.15">
      <c r="A2397" s="2">
        <v>2228</v>
      </c>
      <c r="B2397" s="2" t="s">
        <v>1397</v>
      </c>
      <c r="C2397" s="2" t="s">
        <v>1452</v>
      </c>
      <c r="D2397" s="4" t="s">
        <v>1210</v>
      </c>
      <c r="E2397" s="3">
        <v>0</v>
      </c>
      <c r="F2397" s="3">
        <v>1.7869999999999999</v>
      </c>
      <c r="G2397" s="102">
        <v>1.587</v>
      </c>
      <c r="H2397" s="1">
        <v>32</v>
      </c>
      <c r="I2397" s="1">
        <v>11</v>
      </c>
      <c r="J2397" s="2" t="s">
        <v>1453</v>
      </c>
      <c r="K2397" s="2" t="s">
        <v>342</v>
      </c>
      <c r="L2397" s="4"/>
    </row>
    <row r="2398" spans="1:12" s="17" customFormat="1" ht="24" x14ac:dyDescent="0.15">
      <c r="A2398" s="2">
        <v>2229</v>
      </c>
      <c r="B2398" s="2" t="s">
        <v>1397</v>
      </c>
      <c r="C2398" s="2" t="s">
        <v>1452</v>
      </c>
      <c r="D2398" s="4" t="s">
        <v>117</v>
      </c>
      <c r="E2398" s="3">
        <v>1</v>
      </c>
      <c r="F2398" s="3">
        <v>6.9020000000000001</v>
      </c>
      <c r="G2398" s="102">
        <v>4.9020000000000001</v>
      </c>
      <c r="H2398" s="1">
        <v>89</v>
      </c>
      <c r="I2398" s="1">
        <v>34</v>
      </c>
      <c r="J2398" s="2" t="s">
        <v>1453</v>
      </c>
      <c r="K2398" s="2" t="s">
        <v>342</v>
      </c>
      <c r="L2398" s="4"/>
    </row>
    <row r="2399" spans="1:12" s="17" customFormat="1" ht="24" x14ac:dyDescent="0.15">
      <c r="A2399" s="2">
        <v>2230</v>
      </c>
      <c r="B2399" s="2" t="s">
        <v>1397</v>
      </c>
      <c r="C2399" s="2" t="s">
        <v>1452</v>
      </c>
      <c r="D2399" s="4" t="s">
        <v>1213</v>
      </c>
      <c r="E2399" s="3">
        <v>0</v>
      </c>
      <c r="F2399" s="3">
        <v>4</v>
      </c>
      <c r="G2399" s="102">
        <v>3.6</v>
      </c>
      <c r="H2399" s="1">
        <v>90</v>
      </c>
      <c r="I2399" s="1">
        <v>25</v>
      </c>
      <c r="J2399" s="2" t="s">
        <v>1453</v>
      </c>
      <c r="K2399" s="2" t="s">
        <v>342</v>
      </c>
      <c r="L2399" s="4"/>
    </row>
    <row r="2400" spans="1:12" s="17" customFormat="1" ht="24" x14ac:dyDescent="0.15">
      <c r="A2400" s="2">
        <v>2231</v>
      </c>
      <c r="B2400" s="2" t="s">
        <v>1397</v>
      </c>
      <c r="C2400" s="2" t="s">
        <v>1452</v>
      </c>
      <c r="D2400" s="4" t="s">
        <v>127</v>
      </c>
      <c r="E2400" s="3">
        <v>0</v>
      </c>
      <c r="F2400" s="3">
        <v>1</v>
      </c>
      <c r="G2400" s="102">
        <v>1</v>
      </c>
      <c r="H2400" s="1">
        <v>44</v>
      </c>
      <c r="I2400" s="1">
        <v>7</v>
      </c>
      <c r="J2400" s="2" t="s">
        <v>1453</v>
      </c>
      <c r="K2400" s="2" t="s">
        <v>342</v>
      </c>
      <c r="L2400" s="4"/>
    </row>
    <row r="2401" spans="1:12" s="17" customFormat="1" ht="24" x14ac:dyDescent="0.15">
      <c r="A2401" s="2">
        <v>2232</v>
      </c>
      <c r="B2401" s="2" t="s">
        <v>1397</v>
      </c>
      <c r="C2401" s="2" t="s">
        <v>1452</v>
      </c>
      <c r="D2401" s="4" t="s">
        <v>1215</v>
      </c>
      <c r="E2401" s="3">
        <v>0</v>
      </c>
      <c r="F2401" s="3">
        <v>3.359</v>
      </c>
      <c r="G2401" s="102">
        <v>3.359</v>
      </c>
      <c r="H2401" s="1">
        <v>48</v>
      </c>
      <c r="I2401" s="1">
        <v>24</v>
      </c>
      <c r="J2401" s="2" t="s">
        <v>1453</v>
      </c>
      <c r="K2401" s="2" t="s">
        <v>342</v>
      </c>
      <c r="L2401" s="4"/>
    </row>
    <row r="2402" spans="1:12" s="17" customFormat="1" ht="24" x14ac:dyDescent="0.15">
      <c r="A2402" s="2">
        <v>2233</v>
      </c>
      <c r="B2402" s="2" t="s">
        <v>1397</v>
      </c>
      <c r="C2402" s="2" t="s">
        <v>1452</v>
      </c>
      <c r="D2402" s="4" t="s">
        <v>617</v>
      </c>
      <c r="E2402" s="3">
        <v>0.5</v>
      </c>
      <c r="F2402" s="3">
        <v>5.9290000000000003</v>
      </c>
      <c r="G2402" s="102">
        <v>5.4290000000000003</v>
      </c>
      <c r="H2402" s="1">
        <v>109</v>
      </c>
      <c r="I2402" s="1">
        <v>38</v>
      </c>
      <c r="J2402" s="2" t="s">
        <v>1453</v>
      </c>
      <c r="K2402" s="2" t="s">
        <v>342</v>
      </c>
      <c r="L2402" s="4"/>
    </row>
    <row r="2403" spans="1:12" s="17" customFormat="1" ht="24" x14ac:dyDescent="0.15">
      <c r="A2403" s="2">
        <v>2234</v>
      </c>
      <c r="B2403" s="2" t="s">
        <v>1397</v>
      </c>
      <c r="C2403" s="2" t="s">
        <v>1452</v>
      </c>
      <c r="D2403" s="4" t="s">
        <v>358</v>
      </c>
      <c r="E2403" s="3">
        <v>0</v>
      </c>
      <c r="F2403" s="3">
        <v>5.758</v>
      </c>
      <c r="G2403" s="102">
        <v>5.758</v>
      </c>
      <c r="H2403" s="1">
        <v>112</v>
      </c>
      <c r="I2403" s="1">
        <v>40</v>
      </c>
      <c r="J2403" s="2" t="s">
        <v>1453</v>
      </c>
      <c r="K2403" s="2" t="s">
        <v>342</v>
      </c>
      <c r="L2403" s="4"/>
    </row>
    <row r="2404" spans="1:12" s="17" customFormat="1" ht="24" x14ac:dyDescent="0.15">
      <c r="A2404" s="2">
        <v>2235</v>
      </c>
      <c r="B2404" s="2" t="s">
        <v>1397</v>
      </c>
      <c r="C2404" s="2" t="s">
        <v>1452</v>
      </c>
      <c r="D2404" s="4" t="s">
        <v>618</v>
      </c>
      <c r="E2404" s="3">
        <v>0</v>
      </c>
      <c r="F2404" s="3">
        <v>3.911</v>
      </c>
      <c r="G2404" s="102">
        <v>3.6110000000000002</v>
      </c>
      <c r="H2404" s="1">
        <v>67</v>
      </c>
      <c r="I2404" s="1">
        <v>25</v>
      </c>
      <c r="J2404" s="2" t="s">
        <v>1453</v>
      </c>
      <c r="K2404" s="2" t="s">
        <v>342</v>
      </c>
      <c r="L2404" s="4"/>
    </row>
    <row r="2405" spans="1:12" s="17" customFormat="1" ht="24" x14ac:dyDescent="0.15">
      <c r="A2405" s="2">
        <v>2236</v>
      </c>
      <c r="B2405" s="2" t="s">
        <v>1397</v>
      </c>
      <c r="C2405" s="2" t="s">
        <v>1452</v>
      </c>
      <c r="D2405" s="4" t="s">
        <v>147</v>
      </c>
      <c r="E2405" s="3">
        <v>0</v>
      </c>
      <c r="F2405" s="3">
        <v>3.7770000000000001</v>
      </c>
      <c r="G2405" s="102">
        <v>3.7770000000000001</v>
      </c>
      <c r="H2405" s="1">
        <v>46</v>
      </c>
      <c r="I2405" s="1">
        <v>26</v>
      </c>
      <c r="J2405" s="2" t="s">
        <v>1453</v>
      </c>
      <c r="K2405" s="2" t="s">
        <v>342</v>
      </c>
      <c r="L2405" s="4"/>
    </row>
    <row r="2406" spans="1:12" s="17" customFormat="1" ht="24" x14ac:dyDescent="0.15">
      <c r="A2406" s="2">
        <v>2237</v>
      </c>
      <c r="B2406" s="2" t="s">
        <v>1397</v>
      </c>
      <c r="C2406" s="2" t="s">
        <v>1452</v>
      </c>
      <c r="D2406" s="4" t="s">
        <v>681</v>
      </c>
      <c r="E2406" s="3">
        <v>0</v>
      </c>
      <c r="F2406" s="3">
        <v>1.853</v>
      </c>
      <c r="G2406" s="102">
        <v>1.653</v>
      </c>
      <c r="H2406" s="1">
        <v>26</v>
      </c>
      <c r="I2406" s="1">
        <v>12</v>
      </c>
      <c r="J2406" s="2" t="s">
        <v>1453</v>
      </c>
      <c r="K2406" s="2" t="s">
        <v>342</v>
      </c>
      <c r="L2406" s="4"/>
    </row>
    <row r="2407" spans="1:12" s="17" customFormat="1" ht="24" x14ac:dyDescent="0.15">
      <c r="A2407" s="2">
        <v>2238</v>
      </c>
      <c r="B2407" s="2" t="s">
        <v>1397</v>
      </c>
      <c r="C2407" s="2" t="s">
        <v>1452</v>
      </c>
      <c r="D2407" s="4" t="s">
        <v>149</v>
      </c>
      <c r="E2407" s="3">
        <v>0</v>
      </c>
      <c r="F2407" s="3">
        <v>2.3780000000000001</v>
      </c>
      <c r="G2407" s="102">
        <v>2.3780000000000001</v>
      </c>
      <c r="H2407" s="1">
        <v>42</v>
      </c>
      <c r="I2407" s="1">
        <v>17</v>
      </c>
      <c r="J2407" s="2" t="s">
        <v>1453</v>
      </c>
      <c r="K2407" s="2" t="s">
        <v>342</v>
      </c>
      <c r="L2407" s="4"/>
    </row>
    <row r="2408" spans="1:12" s="17" customFormat="1" ht="24" x14ac:dyDescent="0.15">
      <c r="A2408" s="2">
        <v>2239</v>
      </c>
      <c r="B2408" s="2" t="s">
        <v>1397</v>
      </c>
      <c r="C2408" s="2" t="s">
        <v>1452</v>
      </c>
      <c r="D2408" s="4" t="s">
        <v>157</v>
      </c>
      <c r="E2408" s="3">
        <v>0</v>
      </c>
      <c r="F2408" s="3">
        <v>8.984</v>
      </c>
      <c r="G2408" s="102">
        <v>7.3840000000000003</v>
      </c>
      <c r="H2408" s="1">
        <v>196</v>
      </c>
      <c r="I2408" s="1">
        <v>52</v>
      </c>
      <c r="J2408" s="2" t="s">
        <v>1453</v>
      </c>
      <c r="K2408" s="2" t="s">
        <v>342</v>
      </c>
      <c r="L2408" s="4"/>
    </row>
    <row r="2409" spans="1:12" s="17" customFormat="1" ht="24" x14ac:dyDescent="0.15">
      <c r="A2409" s="2">
        <v>2240</v>
      </c>
      <c r="B2409" s="2" t="s">
        <v>1397</v>
      </c>
      <c r="C2409" s="2" t="s">
        <v>1452</v>
      </c>
      <c r="D2409" s="4" t="s">
        <v>1216</v>
      </c>
      <c r="E2409" s="3">
        <v>0</v>
      </c>
      <c r="F2409" s="3">
        <v>1.4950000000000001</v>
      </c>
      <c r="G2409" s="102">
        <v>1.4950000000000001</v>
      </c>
      <c r="H2409" s="1">
        <v>26</v>
      </c>
      <c r="I2409" s="1">
        <v>10</v>
      </c>
      <c r="J2409" s="2" t="s">
        <v>1453</v>
      </c>
      <c r="K2409" s="2" t="s">
        <v>342</v>
      </c>
      <c r="L2409" s="4"/>
    </row>
    <row r="2410" spans="1:12" s="17" customFormat="1" ht="24" x14ac:dyDescent="0.15">
      <c r="A2410" s="2">
        <v>2241</v>
      </c>
      <c r="B2410" s="2" t="s">
        <v>1397</v>
      </c>
      <c r="C2410" s="2" t="s">
        <v>1452</v>
      </c>
      <c r="D2410" s="4" t="s">
        <v>1217</v>
      </c>
      <c r="E2410" s="3">
        <v>0</v>
      </c>
      <c r="F2410" s="3">
        <v>5</v>
      </c>
      <c r="G2410" s="102">
        <v>3.4</v>
      </c>
      <c r="H2410" s="1">
        <v>83</v>
      </c>
      <c r="I2410" s="1">
        <v>24</v>
      </c>
      <c r="J2410" s="2" t="s">
        <v>1453</v>
      </c>
      <c r="K2410" s="2" t="s">
        <v>342</v>
      </c>
      <c r="L2410" s="4"/>
    </row>
    <row r="2411" spans="1:12" s="17" customFormat="1" ht="24" x14ac:dyDescent="0.15">
      <c r="A2411" s="2">
        <v>2242</v>
      </c>
      <c r="B2411" s="2" t="s">
        <v>1397</v>
      </c>
      <c r="C2411" s="2" t="s">
        <v>1452</v>
      </c>
      <c r="D2411" s="4" t="s">
        <v>171</v>
      </c>
      <c r="E2411" s="3">
        <v>0</v>
      </c>
      <c r="F2411" s="3">
        <v>6.5</v>
      </c>
      <c r="G2411" s="102">
        <v>5.9</v>
      </c>
      <c r="H2411" s="1">
        <v>235</v>
      </c>
      <c r="I2411" s="1">
        <v>41</v>
      </c>
      <c r="J2411" s="2" t="s">
        <v>1453</v>
      </c>
      <c r="K2411" s="2" t="s">
        <v>342</v>
      </c>
      <c r="L2411" s="4"/>
    </row>
    <row r="2412" spans="1:12" s="17" customFormat="1" ht="24" x14ac:dyDescent="0.15">
      <c r="A2412" s="2">
        <v>2243</v>
      </c>
      <c r="B2412" s="2" t="s">
        <v>1397</v>
      </c>
      <c r="C2412" s="2" t="s">
        <v>1452</v>
      </c>
      <c r="D2412" s="4" t="s">
        <v>173</v>
      </c>
      <c r="E2412" s="3">
        <v>0</v>
      </c>
      <c r="F2412" s="3">
        <v>9.7530000000000001</v>
      </c>
      <c r="G2412" s="102">
        <v>8.6530000000000005</v>
      </c>
      <c r="H2412" s="1">
        <v>251</v>
      </c>
      <c r="I2412" s="1">
        <v>61</v>
      </c>
      <c r="J2412" s="2" t="s">
        <v>1453</v>
      </c>
      <c r="K2412" s="2" t="s">
        <v>342</v>
      </c>
      <c r="L2412" s="4"/>
    </row>
    <row r="2413" spans="1:12" s="17" customFormat="1" ht="24" x14ac:dyDescent="0.15">
      <c r="A2413" s="2">
        <v>2244</v>
      </c>
      <c r="B2413" s="2" t="s">
        <v>1397</v>
      </c>
      <c r="C2413" s="2" t="s">
        <v>1452</v>
      </c>
      <c r="D2413" s="4" t="s">
        <v>785</v>
      </c>
      <c r="E2413" s="3">
        <v>0</v>
      </c>
      <c r="F2413" s="3">
        <v>10</v>
      </c>
      <c r="G2413" s="102">
        <v>7.2</v>
      </c>
      <c r="H2413" s="1">
        <v>383</v>
      </c>
      <c r="I2413" s="1">
        <v>50</v>
      </c>
      <c r="J2413" s="2" t="s">
        <v>1453</v>
      </c>
      <c r="K2413" s="2" t="s">
        <v>342</v>
      </c>
      <c r="L2413" s="4"/>
    </row>
    <row r="2414" spans="1:12" s="17" customFormat="1" ht="24" x14ac:dyDescent="0.15">
      <c r="A2414" s="2">
        <v>2245</v>
      </c>
      <c r="B2414" s="2" t="s">
        <v>1397</v>
      </c>
      <c r="C2414" s="2" t="s">
        <v>1452</v>
      </c>
      <c r="D2414" s="4" t="s">
        <v>741</v>
      </c>
      <c r="E2414" s="3">
        <v>0</v>
      </c>
      <c r="F2414" s="3">
        <v>7.3319999999999999</v>
      </c>
      <c r="G2414" s="102">
        <v>7.3319999999999999</v>
      </c>
      <c r="H2414" s="1">
        <v>302</v>
      </c>
      <c r="I2414" s="1">
        <v>51</v>
      </c>
      <c r="J2414" s="2" t="s">
        <v>1453</v>
      </c>
      <c r="K2414" s="2" t="s">
        <v>342</v>
      </c>
      <c r="L2414" s="4"/>
    </row>
    <row r="2415" spans="1:12" s="17" customFormat="1" ht="24" x14ac:dyDescent="0.15">
      <c r="A2415" s="2">
        <v>2246</v>
      </c>
      <c r="B2415" s="2" t="s">
        <v>1397</v>
      </c>
      <c r="C2415" s="2" t="s">
        <v>1452</v>
      </c>
      <c r="D2415" s="4" t="s">
        <v>369</v>
      </c>
      <c r="E2415" s="3">
        <v>0</v>
      </c>
      <c r="F2415" s="3">
        <v>1.335</v>
      </c>
      <c r="G2415" s="102">
        <v>1.335</v>
      </c>
      <c r="H2415" s="1">
        <v>64</v>
      </c>
      <c r="I2415" s="1">
        <v>9</v>
      </c>
      <c r="J2415" s="2" t="s">
        <v>1453</v>
      </c>
      <c r="K2415" s="2" t="s">
        <v>342</v>
      </c>
      <c r="L2415" s="4"/>
    </row>
    <row r="2416" spans="1:12" s="17" customFormat="1" ht="24" x14ac:dyDescent="0.15">
      <c r="A2416" s="2">
        <v>2247</v>
      </c>
      <c r="B2416" s="2" t="s">
        <v>1397</v>
      </c>
      <c r="C2416" s="2" t="s">
        <v>1452</v>
      </c>
      <c r="D2416" s="4" t="s">
        <v>651</v>
      </c>
      <c r="E2416" s="3">
        <v>0</v>
      </c>
      <c r="F2416" s="3">
        <v>2.3330000000000002</v>
      </c>
      <c r="G2416" s="102">
        <v>2.3330000000000002</v>
      </c>
      <c r="H2416" s="1">
        <v>89</v>
      </c>
      <c r="I2416" s="1">
        <v>16</v>
      </c>
      <c r="J2416" s="2" t="s">
        <v>1453</v>
      </c>
      <c r="K2416" s="2" t="s">
        <v>342</v>
      </c>
      <c r="L2416" s="4"/>
    </row>
    <row r="2417" spans="1:12" s="17" customFormat="1" ht="24" x14ac:dyDescent="0.15">
      <c r="A2417" s="2">
        <v>2248</v>
      </c>
      <c r="B2417" s="2" t="s">
        <v>1397</v>
      </c>
      <c r="C2417" s="2" t="s">
        <v>1452</v>
      </c>
      <c r="D2417" s="4" t="s">
        <v>770</v>
      </c>
      <c r="E2417" s="3">
        <v>0</v>
      </c>
      <c r="F2417" s="3">
        <v>8.7880000000000003</v>
      </c>
      <c r="G2417" s="102">
        <v>8.7880000000000003</v>
      </c>
      <c r="H2417" s="1">
        <v>376</v>
      </c>
      <c r="I2417" s="1">
        <v>62</v>
      </c>
      <c r="J2417" s="2" t="s">
        <v>1453</v>
      </c>
      <c r="K2417" s="2" t="s">
        <v>342</v>
      </c>
      <c r="L2417" s="4"/>
    </row>
    <row r="2418" spans="1:12" s="17" customFormat="1" ht="24" x14ac:dyDescent="0.15">
      <c r="A2418" s="2">
        <v>2249</v>
      </c>
      <c r="B2418" s="2" t="s">
        <v>1397</v>
      </c>
      <c r="C2418" s="2" t="s">
        <v>1452</v>
      </c>
      <c r="D2418" s="4" t="s">
        <v>866</v>
      </c>
      <c r="E2418" s="3">
        <v>0</v>
      </c>
      <c r="F2418" s="3">
        <v>2.399</v>
      </c>
      <c r="G2418" s="102">
        <v>2.399</v>
      </c>
      <c r="H2418" s="1">
        <v>104</v>
      </c>
      <c r="I2418" s="1">
        <v>17</v>
      </c>
      <c r="J2418" s="2" t="s">
        <v>1453</v>
      </c>
      <c r="K2418" s="2" t="s">
        <v>342</v>
      </c>
      <c r="L2418" s="4"/>
    </row>
    <row r="2419" spans="1:12" s="17" customFormat="1" ht="24" x14ac:dyDescent="0.15">
      <c r="A2419" s="2">
        <v>2250</v>
      </c>
      <c r="B2419" s="2" t="s">
        <v>1397</v>
      </c>
      <c r="C2419" s="2" t="s">
        <v>1452</v>
      </c>
      <c r="D2419" s="4" t="s">
        <v>193</v>
      </c>
      <c r="E2419" s="3">
        <v>0</v>
      </c>
      <c r="F2419" s="3">
        <v>2.988</v>
      </c>
      <c r="G2419" s="102">
        <v>2.988</v>
      </c>
      <c r="H2419" s="1">
        <v>72</v>
      </c>
      <c r="I2419" s="1">
        <v>21</v>
      </c>
      <c r="J2419" s="2" t="s">
        <v>1453</v>
      </c>
      <c r="K2419" s="2" t="s">
        <v>342</v>
      </c>
      <c r="L2419" s="4"/>
    </row>
    <row r="2420" spans="1:12" s="17" customFormat="1" ht="24" x14ac:dyDescent="0.15">
      <c r="A2420" s="2">
        <v>2251</v>
      </c>
      <c r="B2420" s="2" t="s">
        <v>1397</v>
      </c>
      <c r="C2420" s="2" t="s">
        <v>1452</v>
      </c>
      <c r="D2420" s="4" t="s">
        <v>374</v>
      </c>
      <c r="E2420" s="3">
        <v>0</v>
      </c>
      <c r="F2420" s="3">
        <v>8</v>
      </c>
      <c r="G2420" s="102">
        <v>8</v>
      </c>
      <c r="H2420" s="1">
        <v>252</v>
      </c>
      <c r="I2420" s="1">
        <v>56</v>
      </c>
      <c r="J2420" s="2" t="s">
        <v>1453</v>
      </c>
      <c r="K2420" s="2" t="s">
        <v>342</v>
      </c>
      <c r="L2420" s="4"/>
    </row>
    <row r="2421" spans="1:12" s="17" customFormat="1" ht="24" x14ac:dyDescent="0.15">
      <c r="A2421" s="2">
        <v>2252</v>
      </c>
      <c r="B2421" s="2" t="s">
        <v>1397</v>
      </c>
      <c r="C2421" s="2" t="s">
        <v>1452</v>
      </c>
      <c r="D2421" s="4" t="s">
        <v>1386</v>
      </c>
      <c r="E2421" s="3">
        <v>0</v>
      </c>
      <c r="F2421" s="3">
        <v>5</v>
      </c>
      <c r="G2421" s="102">
        <v>5</v>
      </c>
      <c r="H2421" s="1">
        <v>233</v>
      </c>
      <c r="I2421" s="1">
        <v>35</v>
      </c>
      <c r="J2421" s="2" t="s">
        <v>1453</v>
      </c>
      <c r="K2421" s="2" t="s">
        <v>342</v>
      </c>
      <c r="L2421" s="4"/>
    </row>
    <row r="2422" spans="1:12" s="17" customFormat="1" ht="24" x14ac:dyDescent="0.15">
      <c r="A2422" s="2">
        <v>2253</v>
      </c>
      <c r="B2422" s="2" t="s">
        <v>1397</v>
      </c>
      <c r="C2422" s="2" t="s">
        <v>1452</v>
      </c>
      <c r="D2422" s="4" t="s">
        <v>700</v>
      </c>
      <c r="E2422" s="3">
        <v>0</v>
      </c>
      <c r="F2422" s="3">
        <v>3.1179999999999999</v>
      </c>
      <c r="G2422" s="102">
        <v>3.0179999999999998</v>
      </c>
      <c r="H2422" s="1">
        <v>118</v>
      </c>
      <c r="I2422" s="1">
        <v>21</v>
      </c>
      <c r="J2422" s="2" t="s">
        <v>1453</v>
      </c>
      <c r="K2422" s="2" t="s">
        <v>342</v>
      </c>
      <c r="L2422" s="4"/>
    </row>
    <row r="2423" spans="1:12" s="17" customFormat="1" ht="24" x14ac:dyDescent="0.15">
      <c r="A2423" s="2">
        <v>2254</v>
      </c>
      <c r="B2423" s="2" t="s">
        <v>1397</v>
      </c>
      <c r="C2423" s="2" t="s">
        <v>1452</v>
      </c>
      <c r="D2423" s="4" t="s">
        <v>220</v>
      </c>
      <c r="E2423" s="3">
        <v>1</v>
      </c>
      <c r="F2423" s="3">
        <v>6.3979999999999997</v>
      </c>
      <c r="G2423" s="102">
        <v>5.3979999999999997</v>
      </c>
      <c r="H2423" s="1">
        <v>178</v>
      </c>
      <c r="I2423" s="1">
        <v>38</v>
      </c>
      <c r="J2423" s="2" t="s">
        <v>1453</v>
      </c>
      <c r="K2423" s="2" t="s">
        <v>342</v>
      </c>
      <c r="L2423" s="4"/>
    </row>
    <row r="2424" spans="1:12" s="17" customFormat="1" ht="24" x14ac:dyDescent="0.15">
      <c r="A2424" s="2">
        <v>2255</v>
      </c>
      <c r="B2424" s="2" t="s">
        <v>1397</v>
      </c>
      <c r="C2424" s="2" t="s">
        <v>1452</v>
      </c>
      <c r="D2424" s="4" t="s">
        <v>698</v>
      </c>
      <c r="E2424" s="3">
        <v>0</v>
      </c>
      <c r="F2424" s="3">
        <v>4.6310000000000002</v>
      </c>
      <c r="G2424" s="102">
        <v>4.6310000000000002</v>
      </c>
      <c r="H2424" s="1">
        <v>126</v>
      </c>
      <c r="I2424" s="1">
        <v>32</v>
      </c>
      <c r="J2424" s="2" t="s">
        <v>1453</v>
      </c>
      <c r="K2424" s="2" t="s">
        <v>342</v>
      </c>
      <c r="L2424" s="4"/>
    </row>
    <row r="2425" spans="1:12" s="17" customFormat="1" ht="24" x14ac:dyDescent="0.15">
      <c r="A2425" s="2">
        <v>2256</v>
      </c>
      <c r="B2425" s="2" t="s">
        <v>1397</v>
      </c>
      <c r="C2425" s="2" t="s">
        <v>1452</v>
      </c>
      <c r="D2425" s="4" t="s">
        <v>883</v>
      </c>
      <c r="E2425" s="3">
        <v>0</v>
      </c>
      <c r="F2425" s="3">
        <v>4</v>
      </c>
      <c r="G2425" s="102">
        <v>4</v>
      </c>
      <c r="H2425" s="1">
        <v>183</v>
      </c>
      <c r="I2425" s="1">
        <v>28</v>
      </c>
      <c r="J2425" s="2" t="s">
        <v>1453</v>
      </c>
      <c r="K2425" s="2" t="s">
        <v>342</v>
      </c>
      <c r="L2425" s="4"/>
    </row>
    <row r="2426" spans="1:12" s="17" customFormat="1" ht="24" x14ac:dyDescent="0.15">
      <c r="A2426" s="2">
        <v>2257</v>
      </c>
      <c r="B2426" s="2" t="s">
        <v>1397</v>
      </c>
      <c r="C2426" s="2" t="s">
        <v>1452</v>
      </c>
      <c r="D2426" s="4" t="s">
        <v>231</v>
      </c>
      <c r="E2426" s="3">
        <v>1</v>
      </c>
      <c r="F2426" s="3">
        <v>13.419</v>
      </c>
      <c r="G2426" s="102">
        <v>12.419</v>
      </c>
      <c r="H2426" s="1">
        <v>461</v>
      </c>
      <c r="I2426" s="1">
        <v>87</v>
      </c>
      <c r="J2426" s="2" t="s">
        <v>1453</v>
      </c>
      <c r="K2426" s="2" t="s">
        <v>342</v>
      </c>
      <c r="L2426" s="4"/>
    </row>
    <row r="2427" spans="1:12" s="17" customFormat="1" ht="24" x14ac:dyDescent="0.15">
      <c r="A2427" s="2">
        <v>2258</v>
      </c>
      <c r="B2427" s="2" t="s">
        <v>1397</v>
      </c>
      <c r="C2427" s="2" t="s">
        <v>1452</v>
      </c>
      <c r="D2427" s="4" t="s">
        <v>232</v>
      </c>
      <c r="E2427" s="3">
        <v>0</v>
      </c>
      <c r="F2427" s="3">
        <v>3</v>
      </c>
      <c r="G2427" s="102">
        <v>2.5</v>
      </c>
      <c r="H2427" s="1">
        <v>99</v>
      </c>
      <c r="I2427" s="1">
        <v>18</v>
      </c>
      <c r="J2427" s="2" t="s">
        <v>1453</v>
      </c>
      <c r="K2427" s="2" t="s">
        <v>342</v>
      </c>
      <c r="L2427" s="4"/>
    </row>
    <row r="2428" spans="1:12" s="17" customFormat="1" ht="24" x14ac:dyDescent="0.15">
      <c r="A2428" s="2">
        <v>2259</v>
      </c>
      <c r="B2428" s="2" t="s">
        <v>1397</v>
      </c>
      <c r="C2428" s="2" t="s">
        <v>1452</v>
      </c>
      <c r="D2428" s="4" t="s">
        <v>884</v>
      </c>
      <c r="E2428" s="3">
        <v>0</v>
      </c>
      <c r="F2428" s="3">
        <v>3.4</v>
      </c>
      <c r="G2428" s="102">
        <v>3.4</v>
      </c>
      <c r="H2428" s="1">
        <v>94</v>
      </c>
      <c r="I2428" s="1">
        <v>24</v>
      </c>
      <c r="J2428" s="2" t="s">
        <v>1453</v>
      </c>
      <c r="K2428" s="2" t="s">
        <v>342</v>
      </c>
      <c r="L2428" s="4"/>
    </row>
    <row r="2429" spans="1:12" s="17" customFormat="1" ht="24" x14ac:dyDescent="0.15">
      <c r="A2429" s="2">
        <v>2260</v>
      </c>
      <c r="B2429" s="2" t="s">
        <v>1397</v>
      </c>
      <c r="C2429" s="2" t="s">
        <v>1452</v>
      </c>
      <c r="D2429" s="4" t="s">
        <v>1455</v>
      </c>
      <c r="E2429" s="3">
        <v>0</v>
      </c>
      <c r="F2429" s="3">
        <v>5.5810000000000004</v>
      </c>
      <c r="G2429" s="102">
        <v>5.5810000000000004</v>
      </c>
      <c r="H2429" s="1">
        <v>172</v>
      </c>
      <c r="I2429" s="1">
        <v>39</v>
      </c>
      <c r="J2429" s="2" t="s">
        <v>1453</v>
      </c>
      <c r="K2429" s="2" t="s">
        <v>342</v>
      </c>
      <c r="L2429" s="4"/>
    </row>
    <row r="2430" spans="1:12" s="17" customFormat="1" ht="24" x14ac:dyDescent="0.15">
      <c r="A2430" s="2">
        <v>2261</v>
      </c>
      <c r="B2430" s="2" t="s">
        <v>1397</v>
      </c>
      <c r="C2430" s="2" t="s">
        <v>1452</v>
      </c>
      <c r="D2430" s="4" t="s">
        <v>529</v>
      </c>
      <c r="E2430" s="3">
        <v>0</v>
      </c>
      <c r="F2430" s="3">
        <v>1.696</v>
      </c>
      <c r="G2430" s="102">
        <v>1.696</v>
      </c>
      <c r="H2430" s="1">
        <v>24</v>
      </c>
      <c r="I2430" s="1">
        <v>12</v>
      </c>
      <c r="J2430" s="2" t="s">
        <v>1453</v>
      </c>
      <c r="K2430" s="2" t="s">
        <v>342</v>
      </c>
      <c r="L2430" s="4"/>
    </row>
    <row r="2431" spans="1:12" s="17" customFormat="1" ht="24" x14ac:dyDescent="0.15">
      <c r="A2431" s="2">
        <v>2262</v>
      </c>
      <c r="B2431" s="2" t="s">
        <v>1397</v>
      </c>
      <c r="C2431" s="2" t="s">
        <v>1452</v>
      </c>
      <c r="D2431" s="4" t="s">
        <v>389</v>
      </c>
      <c r="E2431" s="3">
        <v>0</v>
      </c>
      <c r="F2431" s="3">
        <v>7.36</v>
      </c>
      <c r="G2431" s="102">
        <v>7.36</v>
      </c>
      <c r="H2431" s="1">
        <v>300</v>
      </c>
      <c r="I2431" s="1">
        <v>52</v>
      </c>
      <c r="J2431" s="2" t="s">
        <v>1453</v>
      </c>
      <c r="K2431" s="2" t="s">
        <v>342</v>
      </c>
      <c r="L2431" s="4"/>
    </row>
    <row r="2432" spans="1:12" s="17" customFormat="1" ht="24" x14ac:dyDescent="0.15">
      <c r="A2432" s="2">
        <v>2263</v>
      </c>
      <c r="B2432" s="2" t="s">
        <v>1397</v>
      </c>
      <c r="C2432" s="2" t="s">
        <v>1452</v>
      </c>
      <c r="D2432" s="4" t="s">
        <v>394</v>
      </c>
      <c r="E2432" s="3">
        <v>0</v>
      </c>
      <c r="F2432" s="3">
        <v>3.1</v>
      </c>
      <c r="G2432" s="102">
        <v>3.1</v>
      </c>
      <c r="H2432" s="1">
        <v>119</v>
      </c>
      <c r="I2432" s="1">
        <v>22</v>
      </c>
      <c r="J2432" s="2" t="s">
        <v>1453</v>
      </c>
      <c r="K2432" s="2" t="s">
        <v>342</v>
      </c>
      <c r="L2432" s="4"/>
    </row>
    <row r="2433" spans="1:12" s="17" customFormat="1" ht="24" x14ac:dyDescent="0.15">
      <c r="A2433" s="2">
        <v>2264</v>
      </c>
      <c r="B2433" s="2" t="s">
        <v>1397</v>
      </c>
      <c r="C2433" s="2" t="s">
        <v>1452</v>
      </c>
      <c r="D2433" s="4" t="s">
        <v>399</v>
      </c>
      <c r="E2433" s="3">
        <v>0</v>
      </c>
      <c r="F2433" s="3">
        <v>1</v>
      </c>
      <c r="G2433" s="102">
        <v>1</v>
      </c>
      <c r="H2433" s="1">
        <v>30</v>
      </c>
      <c r="I2433" s="1">
        <v>7</v>
      </c>
      <c r="J2433" s="2" t="s">
        <v>1453</v>
      </c>
      <c r="K2433" s="2" t="s">
        <v>342</v>
      </c>
      <c r="L2433" s="4"/>
    </row>
    <row r="2434" spans="1:12" s="17" customFormat="1" ht="24" x14ac:dyDescent="0.15">
      <c r="A2434" s="2">
        <v>2265</v>
      </c>
      <c r="B2434" s="2" t="s">
        <v>1397</v>
      </c>
      <c r="C2434" s="2" t="s">
        <v>1452</v>
      </c>
      <c r="D2434" s="4" t="s">
        <v>401</v>
      </c>
      <c r="E2434" s="3">
        <v>0</v>
      </c>
      <c r="F2434" s="3">
        <v>1.2</v>
      </c>
      <c r="G2434" s="102">
        <v>1.2</v>
      </c>
      <c r="H2434" s="1">
        <v>25</v>
      </c>
      <c r="I2434" s="1">
        <v>8</v>
      </c>
      <c r="J2434" s="2" t="s">
        <v>1453</v>
      </c>
      <c r="K2434" s="2" t="s">
        <v>342</v>
      </c>
      <c r="L2434" s="4"/>
    </row>
    <row r="2435" spans="1:12" s="17" customFormat="1" ht="24" x14ac:dyDescent="0.15">
      <c r="A2435" s="2">
        <v>2266</v>
      </c>
      <c r="B2435" s="2" t="s">
        <v>1397</v>
      </c>
      <c r="C2435" s="2" t="s">
        <v>1452</v>
      </c>
      <c r="D2435" s="4" t="s">
        <v>914</v>
      </c>
      <c r="E2435" s="3">
        <v>1</v>
      </c>
      <c r="F2435" s="3">
        <v>6</v>
      </c>
      <c r="G2435" s="102">
        <v>5</v>
      </c>
      <c r="H2435" s="1">
        <v>150</v>
      </c>
      <c r="I2435" s="1">
        <v>35</v>
      </c>
      <c r="J2435" s="2" t="s">
        <v>1453</v>
      </c>
      <c r="K2435" s="2" t="s">
        <v>342</v>
      </c>
      <c r="L2435" s="4"/>
    </row>
    <row r="2436" spans="1:12" s="17" customFormat="1" ht="24" x14ac:dyDescent="0.15">
      <c r="A2436" s="2">
        <v>2267</v>
      </c>
      <c r="B2436" s="2" t="s">
        <v>1397</v>
      </c>
      <c r="C2436" s="2" t="s">
        <v>1452</v>
      </c>
      <c r="D2436" s="4" t="s">
        <v>667</v>
      </c>
      <c r="E2436" s="3">
        <v>0</v>
      </c>
      <c r="F2436" s="3">
        <v>2.556</v>
      </c>
      <c r="G2436" s="102">
        <v>2.556</v>
      </c>
      <c r="H2436" s="1">
        <v>110</v>
      </c>
      <c r="I2436" s="1">
        <v>18</v>
      </c>
      <c r="J2436" s="2" t="s">
        <v>1453</v>
      </c>
      <c r="K2436" s="2" t="s">
        <v>342</v>
      </c>
      <c r="L2436" s="4"/>
    </row>
    <row r="2437" spans="1:12" s="17" customFormat="1" ht="24" x14ac:dyDescent="0.15">
      <c r="A2437" s="2">
        <v>2268</v>
      </c>
      <c r="B2437" s="2" t="s">
        <v>1397</v>
      </c>
      <c r="C2437" s="2" t="s">
        <v>1452</v>
      </c>
      <c r="D2437" s="4" t="s">
        <v>671</v>
      </c>
      <c r="E2437" s="3">
        <v>0</v>
      </c>
      <c r="F2437" s="3">
        <v>4.8730000000000002</v>
      </c>
      <c r="G2437" s="102">
        <v>4.8730000000000002</v>
      </c>
      <c r="H2437" s="1">
        <v>215</v>
      </c>
      <c r="I2437" s="1">
        <v>34</v>
      </c>
      <c r="J2437" s="2" t="s">
        <v>1453</v>
      </c>
      <c r="K2437" s="2" t="s">
        <v>342</v>
      </c>
      <c r="L2437" s="4"/>
    </row>
    <row r="2438" spans="1:12" s="17" customFormat="1" ht="24" x14ac:dyDescent="0.15">
      <c r="A2438" s="2">
        <v>2269</v>
      </c>
      <c r="B2438" s="2" t="s">
        <v>1397</v>
      </c>
      <c r="C2438" s="2" t="s">
        <v>1452</v>
      </c>
      <c r="D2438" s="4" t="s">
        <v>936</v>
      </c>
      <c r="E2438" s="3">
        <v>0</v>
      </c>
      <c r="F2438" s="3">
        <v>8.0169999999999995</v>
      </c>
      <c r="G2438" s="102">
        <v>6.5170000000000003</v>
      </c>
      <c r="H2438" s="1">
        <v>106</v>
      </c>
      <c r="I2438" s="1">
        <v>46</v>
      </c>
      <c r="J2438" s="2" t="s">
        <v>1453</v>
      </c>
      <c r="K2438" s="2" t="s">
        <v>342</v>
      </c>
      <c r="L2438" s="4"/>
    </row>
    <row r="2439" spans="1:12" s="17" customFormat="1" ht="24" x14ac:dyDescent="0.15">
      <c r="A2439" s="2">
        <v>2270</v>
      </c>
      <c r="B2439" s="2" t="s">
        <v>1397</v>
      </c>
      <c r="C2439" s="2" t="s">
        <v>1452</v>
      </c>
      <c r="D2439" s="4" t="s">
        <v>409</v>
      </c>
      <c r="E2439" s="3">
        <v>0</v>
      </c>
      <c r="F2439" s="3">
        <v>2.3610000000000002</v>
      </c>
      <c r="G2439" s="102">
        <v>2.3610000000000002</v>
      </c>
      <c r="H2439" s="1">
        <v>39</v>
      </c>
      <c r="I2439" s="1">
        <v>17</v>
      </c>
      <c r="J2439" s="2" t="s">
        <v>1453</v>
      </c>
      <c r="K2439" s="2" t="s">
        <v>342</v>
      </c>
      <c r="L2439" s="4"/>
    </row>
    <row r="2440" spans="1:12" s="17" customFormat="1" ht="24" x14ac:dyDescent="0.15">
      <c r="A2440" s="2">
        <v>2271</v>
      </c>
      <c r="B2440" s="2" t="s">
        <v>1397</v>
      </c>
      <c r="C2440" s="2" t="s">
        <v>1452</v>
      </c>
      <c r="D2440" s="4" t="s">
        <v>1347</v>
      </c>
      <c r="E2440" s="3">
        <v>0</v>
      </c>
      <c r="F2440" s="3">
        <v>2.379</v>
      </c>
      <c r="G2440" s="102">
        <v>2.379</v>
      </c>
      <c r="H2440" s="1">
        <v>41</v>
      </c>
      <c r="I2440" s="1">
        <v>17</v>
      </c>
      <c r="J2440" s="2" t="s">
        <v>1453</v>
      </c>
      <c r="K2440" s="2" t="s">
        <v>342</v>
      </c>
      <c r="L2440" s="4"/>
    </row>
    <row r="2441" spans="1:12" s="17" customFormat="1" ht="24" x14ac:dyDescent="0.15">
      <c r="A2441" s="2">
        <v>2272</v>
      </c>
      <c r="B2441" s="2" t="s">
        <v>1397</v>
      </c>
      <c r="C2441" s="2" t="s">
        <v>1452</v>
      </c>
      <c r="D2441" s="4" t="s">
        <v>986</v>
      </c>
      <c r="E2441" s="3">
        <v>0</v>
      </c>
      <c r="F2441" s="3">
        <v>1</v>
      </c>
      <c r="G2441" s="102">
        <v>1</v>
      </c>
      <c r="H2441" s="1">
        <v>20</v>
      </c>
      <c r="I2441" s="1">
        <v>7</v>
      </c>
      <c r="J2441" s="2" t="s">
        <v>1453</v>
      </c>
      <c r="K2441" s="2" t="s">
        <v>342</v>
      </c>
      <c r="L2441" s="4"/>
    </row>
    <row r="2442" spans="1:12" s="17" customFormat="1" ht="24" x14ac:dyDescent="0.15">
      <c r="A2442" s="2">
        <v>2273</v>
      </c>
      <c r="B2442" s="2" t="s">
        <v>1397</v>
      </c>
      <c r="C2442" s="2" t="s">
        <v>1452</v>
      </c>
      <c r="D2442" s="4" t="s">
        <v>433</v>
      </c>
      <c r="E2442" s="3">
        <v>0.1</v>
      </c>
      <c r="F2442" s="3">
        <v>4.1660000000000004</v>
      </c>
      <c r="G2442" s="102">
        <v>4.0659999999999998</v>
      </c>
      <c r="H2442" s="1">
        <v>52</v>
      </c>
      <c r="I2442" s="1">
        <v>28</v>
      </c>
      <c r="J2442" s="2" t="s">
        <v>1453</v>
      </c>
      <c r="K2442" s="2" t="s">
        <v>342</v>
      </c>
      <c r="L2442" s="4"/>
    </row>
    <row r="2443" spans="1:12" s="17" customFormat="1" ht="24" x14ac:dyDescent="0.15">
      <c r="A2443" s="2">
        <v>2274</v>
      </c>
      <c r="B2443" s="2" t="s">
        <v>1397</v>
      </c>
      <c r="C2443" s="2" t="s">
        <v>1452</v>
      </c>
      <c r="D2443" s="4" t="s">
        <v>2336</v>
      </c>
      <c r="E2443" s="3">
        <v>0.4</v>
      </c>
      <c r="F2443" s="3">
        <v>3.56</v>
      </c>
      <c r="G2443" s="102">
        <v>2.96</v>
      </c>
      <c r="H2443" s="1">
        <v>98</v>
      </c>
      <c r="I2443" s="1">
        <v>21</v>
      </c>
      <c r="J2443" s="2" t="s">
        <v>1453</v>
      </c>
      <c r="K2443" s="2" t="s">
        <v>342</v>
      </c>
      <c r="L2443" s="4"/>
    </row>
    <row r="2444" spans="1:12" s="17" customFormat="1" ht="24" x14ac:dyDescent="0.15">
      <c r="A2444" s="2">
        <v>2275</v>
      </c>
      <c r="B2444" s="2" t="s">
        <v>1397</v>
      </c>
      <c r="C2444" s="2" t="s">
        <v>1452</v>
      </c>
      <c r="D2444" s="4" t="s">
        <v>1981</v>
      </c>
      <c r="E2444" s="3">
        <v>0</v>
      </c>
      <c r="F2444" s="3">
        <v>2.7</v>
      </c>
      <c r="G2444" s="102">
        <v>2.7</v>
      </c>
      <c r="H2444" s="1">
        <v>120</v>
      </c>
      <c r="I2444" s="1">
        <v>19</v>
      </c>
      <c r="J2444" s="2" t="s">
        <v>1453</v>
      </c>
      <c r="K2444" s="2" t="s">
        <v>342</v>
      </c>
      <c r="L2444" s="4"/>
    </row>
    <row r="2445" spans="1:12" s="17" customFormat="1" ht="24" x14ac:dyDescent="0.15">
      <c r="A2445" s="2">
        <v>2276</v>
      </c>
      <c r="B2445" s="2" t="s">
        <v>1397</v>
      </c>
      <c r="C2445" s="2" t="s">
        <v>1452</v>
      </c>
      <c r="D2445" s="4" t="s">
        <v>2622</v>
      </c>
      <c r="E2445" s="3">
        <v>0</v>
      </c>
      <c r="F2445" s="3">
        <v>2.39</v>
      </c>
      <c r="G2445" s="102">
        <v>2.39</v>
      </c>
      <c r="H2445" s="1">
        <v>107</v>
      </c>
      <c r="I2445" s="1">
        <v>17</v>
      </c>
      <c r="J2445" s="2" t="s">
        <v>1453</v>
      </c>
      <c r="K2445" s="2" t="s">
        <v>342</v>
      </c>
      <c r="L2445" s="4"/>
    </row>
    <row r="2446" spans="1:12" s="17" customFormat="1" ht="24" x14ac:dyDescent="0.15">
      <c r="A2446" s="2">
        <v>2277</v>
      </c>
      <c r="B2446" s="2" t="s">
        <v>1397</v>
      </c>
      <c r="C2446" s="2" t="s">
        <v>1452</v>
      </c>
      <c r="D2446" s="4" t="s">
        <v>772</v>
      </c>
      <c r="E2446" s="3">
        <v>0</v>
      </c>
      <c r="F2446" s="3">
        <v>1.2350000000000001</v>
      </c>
      <c r="G2446" s="102">
        <v>0.95</v>
      </c>
      <c r="H2446" s="1">
        <v>46</v>
      </c>
      <c r="I2446" s="1">
        <v>7</v>
      </c>
      <c r="J2446" s="2" t="s">
        <v>1453</v>
      </c>
      <c r="K2446" s="2" t="s">
        <v>342</v>
      </c>
      <c r="L2446" s="4"/>
    </row>
    <row r="2447" spans="1:12" s="17" customFormat="1" ht="24" x14ac:dyDescent="0.15">
      <c r="A2447" s="2">
        <v>2278</v>
      </c>
      <c r="B2447" s="2" t="s">
        <v>1397</v>
      </c>
      <c r="C2447" s="2" t="s">
        <v>1452</v>
      </c>
      <c r="D2447" s="4" t="s">
        <v>1968</v>
      </c>
      <c r="E2447" s="3">
        <v>0</v>
      </c>
      <c r="F2447" s="3">
        <v>1.087</v>
      </c>
      <c r="G2447" s="102">
        <v>1.087</v>
      </c>
      <c r="H2447" s="1">
        <v>21</v>
      </c>
      <c r="I2447" s="1">
        <v>8</v>
      </c>
      <c r="J2447" s="2" t="s">
        <v>1453</v>
      </c>
      <c r="K2447" s="2" t="s">
        <v>342</v>
      </c>
      <c r="L2447" s="4"/>
    </row>
    <row r="2448" spans="1:12" s="17" customFormat="1" ht="24" x14ac:dyDescent="0.15">
      <c r="A2448" s="2">
        <v>2279</v>
      </c>
      <c r="B2448" s="2" t="s">
        <v>1397</v>
      </c>
      <c r="C2448" s="2" t="s">
        <v>1452</v>
      </c>
      <c r="D2448" s="4" t="s">
        <v>303</v>
      </c>
      <c r="E2448" s="3">
        <v>0</v>
      </c>
      <c r="F2448" s="3">
        <v>2</v>
      </c>
      <c r="G2448" s="102">
        <v>2</v>
      </c>
      <c r="H2448" s="1">
        <v>18</v>
      </c>
      <c r="I2448" s="1">
        <v>14</v>
      </c>
      <c r="J2448" s="2" t="s">
        <v>1453</v>
      </c>
      <c r="K2448" s="2" t="s">
        <v>342</v>
      </c>
      <c r="L2448" s="4"/>
    </row>
    <row r="2449" spans="1:12" s="17" customFormat="1" ht="24" x14ac:dyDescent="0.15">
      <c r="A2449" s="2">
        <v>2280</v>
      </c>
      <c r="B2449" s="2" t="s">
        <v>1397</v>
      </c>
      <c r="C2449" s="2" t="s">
        <v>1456</v>
      </c>
      <c r="D2449" s="2" t="s">
        <v>1457</v>
      </c>
      <c r="E2449" s="8">
        <v>0</v>
      </c>
      <c r="F2449" s="8">
        <v>6.7640000000000002</v>
      </c>
      <c r="G2449" s="102">
        <v>6.13</v>
      </c>
      <c r="H2449" s="1">
        <v>134</v>
      </c>
      <c r="I2449" s="1">
        <v>43</v>
      </c>
      <c r="J2449" s="2" t="s">
        <v>1458</v>
      </c>
      <c r="K2449" s="2" t="s">
        <v>1400</v>
      </c>
      <c r="L2449" s="2"/>
    </row>
    <row r="2450" spans="1:12" s="17" customFormat="1" ht="24" x14ac:dyDescent="0.15">
      <c r="A2450" s="2">
        <v>2281</v>
      </c>
      <c r="B2450" s="2" t="s">
        <v>1397</v>
      </c>
      <c r="C2450" s="2" t="s">
        <v>1456</v>
      </c>
      <c r="D2450" s="2" t="s">
        <v>548</v>
      </c>
      <c r="E2450" s="8">
        <v>0</v>
      </c>
      <c r="F2450" s="8">
        <v>3.7069999999999999</v>
      </c>
      <c r="G2450" s="102">
        <v>3.3069999999999999</v>
      </c>
      <c r="H2450" s="1">
        <v>94</v>
      </c>
      <c r="I2450" s="1">
        <v>23</v>
      </c>
      <c r="J2450" s="2" t="s">
        <v>1458</v>
      </c>
      <c r="K2450" s="2" t="s">
        <v>1400</v>
      </c>
      <c r="L2450" s="2"/>
    </row>
    <row r="2451" spans="1:12" s="17" customFormat="1" ht="24" x14ac:dyDescent="0.15">
      <c r="A2451" s="2">
        <v>2282</v>
      </c>
      <c r="B2451" s="2" t="s">
        <v>1397</v>
      </c>
      <c r="C2451" s="2" t="s">
        <v>1456</v>
      </c>
      <c r="D2451" s="2" t="s">
        <v>20</v>
      </c>
      <c r="E2451" s="8">
        <v>0</v>
      </c>
      <c r="F2451" s="8">
        <v>5</v>
      </c>
      <c r="G2451" s="102">
        <v>5</v>
      </c>
      <c r="H2451" s="1">
        <v>90</v>
      </c>
      <c r="I2451" s="1">
        <v>35</v>
      </c>
      <c r="J2451" s="2" t="s">
        <v>1458</v>
      </c>
      <c r="K2451" s="2" t="s">
        <v>1400</v>
      </c>
      <c r="L2451" s="2"/>
    </row>
    <row r="2452" spans="1:12" s="17" customFormat="1" ht="24" x14ac:dyDescent="0.15">
      <c r="A2452" s="2">
        <v>2283</v>
      </c>
      <c r="B2452" s="2" t="s">
        <v>1397</v>
      </c>
      <c r="C2452" s="2" t="s">
        <v>1456</v>
      </c>
      <c r="D2452" s="2" t="s">
        <v>25</v>
      </c>
      <c r="E2452" s="8">
        <v>0</v>
      </c>
      <c r="F2452" s="8">
        <v>5.7160000000000002</v>
      </c>
      <c r="G2452" s="102">
        <v>4.7160000000000002</v>
      </c>
      <c r="H2452" s="1">
        <v>188</v>
      </c>
      <c r="I2452" s="1">
        <v>33</v>
      </c>
      <c r="J2452" s="2" t="s">
        <v>1458</v>
      </c>
      <c r="K2452" s="2" t="s">
        <v>1400</v>
      </c>
      <c r="L2452" s="2"/>
    </row>
    <row r="2453" spans="1:12" s="17" customFormat="1" ht="24" x14ac:dyDescent="0.15">
      <c r="A2453" s="2">
        <v>2284</v>
      </c>
      <c r="B2453" s="2" t="s">
        <v>1397</v>
      </c>
      <c r="C2453" s="2" t="s">
        <v>1456</v>
      </c>
      <c r="D2453" s="2" t="s">
        <v>27</v>
      </c>
      <c r="E2453" s="8">
        <v>1</v>
      </c>
      <c r="F2453" s="8">
        <v>3</v>
      </c>
      <c r="G2453" s="102">
        <v>2</v>
      </c>
      <c r="H2453" s="1">
        <v>113</v>
      </c>
      <c r="I2453" s="1">
        <v>14</v>
      </c>
      <c r="J2453" s="2" t="s">
        <v>1458</v>
      </c>
      <c r="K2453" s="2" t="s">
        <v>1400</v>
      </c>
      <c r="L2453" s="2"/>
    </row>
    <row r="2454" spans="1:12" s="17" customFormat="1" ht="24" x14ac:dyDescent="0.15">
      <c r="A2454" s="2">
        <v>2285</v>
      </c>
      <c r="B2454" s="2" t="s">
        <v>1397</v>
      </c>
      <c r="C2454" s="2" t="s">
        <v>1456</v>
      </c>
      <c r="D2454" s="2" t="s">
        <v>637</v>
      </c>
      <c r="E2454" s="8">
        <v>0</v>
      </c>
      <c r="F2454" s="8">
        <v>3.181</v>
      </c>
      <c r="G2454" s="102">
        <v>3.181</v>
      </c>
      <c r="H2454" s="1">
        <v>88</v>
      </c>
      <c r="I2454" s="1">
        <v>22</v>
      </c>
      <c r="J2454" s="2" t="s">
        <v>1458</v>
      </c>
      <c r="K2454" s="2" t="s">
        <v>1400</v>
      </c>
      <c r="L2454" s="2"/>
    </row>
    <row r="2455" spans="1:12" s="17" customFormat="1" ht="24" x14ac:dyDescent="0.15">
      <c r="A2455" s="2">
        <v>2286</v>
      </c>
      <c r="B2455" s="2" t="s">
        <v>1397</v>
      </c>
      <c r="C2455" s="2" t="s">
        <v>1456</v>
      </c>
      <c r="D2455" s="2" t="s">
        <v>66</v>
      </c>
      <c r="E2455" s="8">
        <v>0</v>
      </c>
      <c r="F2455" s="8">
        <v>4</v>
      </c>
      <c r="G2455" s="102">
        <v>4</v>
      </c>
      <c r="H2455" s="1">
        <v>126</v>
      </c>
      <c r="I2455" s="1">
        <v>28</v>
      </c>
      <c r="J2455" s="2" t="s">
        <v>1458</v>
      </c>
      <c r="K2455" s="2" t="s">
        <v>1400</v>
      </c>
      <c r="L2455" s="2"/>
    </row>
    <row r="2456" spans="1:12" s="17" customFormat="1" ht="24" x14ac:dyDescent="0.15">
      <c r="A2456" s="2">
        <v>2287</v>
      </c>
      <c r="B2456" s="2" t="s">
        <v>1397</v>
      </c>
      <c r="C2456" s="2" t="s">
        <v>1456</v>
      </c>
      <c r="D2456" s="2" t="s">
        <v>1454</v>
      </c>
      <c r="E2456" s="8">
        <v>0</v>
      </c>
      <c r="F2456" s="8">
        <v>2.5</v>
      </c>
      <c r="G2456" s="102">
        <v>2.1</v>
      </c>
      <c r="H2456" s="1">
        <v>88</v>
      </c>
      <c r="I2456" s="1">
        <v>15</v>
      </c>
      <c r="J2456" s="2" t="s">
        <v>1458</v>
      </c>
      <c r="K2456" s="2" t="s">
        <v>1400</v>
      </c>
      <c r="L2456" s="2"/>
    </row>
    <row r="2457" spans="1:12" s="17" customFormat="1" ht="24" x14ac:dyDescent="0.15">
      <c r="A2457" s="2">
        <v>2288</v>
      </c>
      <c r="B2457" s="2" t="s">
        <v>1397</v>
      </c>
      <c r="C2457" s="2" t="s">
        <v>1456</v>
      </c>
      <c r="D2457" s="2" t="s">
        <v>68</v>
      </c>
      <c r="E2457" s="8">
        <v>1</v>
      </c>
      <c r="F2457" s="8">
        <v>3.9609999999999999</v>
      </c>
      <c r="G2457" s="102">
        <v>2.9609999999999999</v>
      </c>
      <c r="H2457" s="1">
        <v>107</v>
      </c>
      <c r="I2457" s="1">
        <v>21</v>
      </c>
      <c r="J2457" s="2" t="s">
        <v>1458</v>
      </c>
      <c r="K2457" s="2" t="s">
        <v>1400</v>
      </c>
      <c r="L2457" s="2"/>
    </row>
    <row r="2458" spans="1:12" s="17" customFormat="1" ht="24" x14ac:dyDescent="0.15">
      <c r="A2458" s="2">
        <v>2289</v>
      </c>
      <c r="B2458" s="2" t="s">
        <v>1397</v>
      </c>
      <c r="C2458" s="2" t="s">
        <v>1456</v>
      </c>
      <c r="D2458" s="2" t="s">
        <v>113</v>
      </c>
      <c r="E2458" s="8">
        <v>0</v>
      </c>
      <c r="F2458" s="8">
        <v>1.655</v>
      </c>
      <c r="G2458" s="102">
        <v>1.655</v>
      </c>
      <c r="H2458" s="1">
        <v>47</v>
      </c>
      <c r="I2458" s="1">
        <v>12</v>
      </c>
      <c r="J2458" s="2" t="s">
        <v>1458</v>
      </c>
      <c r="K2458" s="2" t="s">
        <v>1400</v>
      </c>
      <c r="L2458" s="2"/>
    </row>
    <row r="2459" spans="1:12" s="17" customFormat="1" ht="24" x14ac:dyDescent="0.15">
      <c r="A2459" s="2">
        <v>2290</v>
      </c>
      <c r="B2459" s="2" t="s">
        <v>1397</v>
      </c>
      <c r="C2459" s="2" t="s">
        <v>1456</v>
      </c>
      <c r="D2459" s="2" t="s">
        <v>622</v>
      </c>
      <c r="E2459" s="8">
        <v>0</v>
      </c>
      <c r="F2459" s="8">
        <v>2</v>
      </c>
      <c r="G2459" s="102">
        <v>2</v>
      </c>
      <c r="H2459" s="1">
        <v>64</v>
      </c>
      <c r="I2459" s="1">
        <v>14</v>
      </c>
      <c r="J2459" s="2" t="s">
        <v>1458</v>
      </c>
      <c r="K2459" s="2" t="s">
        <v>1400</v>
      </c>
      <c r="L2459" s="2"/>
    </row>
    <row r="2460" spans="1:12" s="17" customFormat="1" ht="24" x14ac:dyDescent="0.15">
      <c r="A2460" s="2">
        <v>2291</v>
      </c>
      <c r="B2460" s="2" t="s">
        <v>1397</v>
      </c>
      <c r="C2460" s="2" t="s">
        <v>1456</v>
      </c>
      <c r="D2460" s="2" t="s">
        <v>88</v>
      </c>
      <c r="E2460" s="8">
        <v>0</v>
      </c>
      <c r="F2460" s="2">
        <v>2.8919999999999999</v>
      </c>
      <c r="G2460" s="102">
        <v>1.8919999999999999</v>
      </c>
      <c r="H2460" s="1">
        <v>69</v>
      </c>
      <c r="I2460" s="1">
        <v>13</v>
      </c>
      <c r="J2460" s="2" t="s">
        <v>1458</v>
      </c>
      <c r="K2460" s="2" t="s">
        <v>1400</v>
      </c>
      <c r="L2460" s="2"/>
    </row>
    <row r="2461" spans="1:12" s="17" customFormat="1" ht="24" x14ac:dyDescent="0.15">
      <c r="A2461" s="2">
        <v>2292</v>
      </c>
      <c r="B2461" s="2" t="s">
        <v>1397</v>
      </c>
      <c r="C2461" s="2" t="s">
        <v>1456</v>
      </c>
      <c r="D2461" s="2" t="s">
        <v>97</v>
      </c>
      <c r="E2461" s="8">
        <v>0</v>
      </c>
      <c r="F2461" s="2">
        <v>2</v>
      </c>
      <c r="G2461" s="102">
        <v>2</v>
      </c>
      <c r="H2461" s="1">
        <v>92</v>
      </c>
      <c r="I2461" s="1">
        <v>14</v>
      </c>
      <c r="J2461" s="2" t="s">
        <v>1458</v>
      </c>
      <c r="K2461" s="2" t="s">
        <v>1400</v>
      </c>
      <c r="L2461" s="2"/>
    </row>
    <row r="2462" spans="1:12" s="17" customFormat="1" ht="24" x14ac:dyDescent="0.15">
      <c r="A2462" s="2">
        <v>2293</v>
      </c>
      <c r="B2462" s="2" t="s">
        <v>1397</v>
      </c>
      <c r="C2462" s="2" t="s">
        <v>1456</v>
      </c>
      <c r="D2462" s="2" t="s">
        <v>119</v>
      </c>
      <c r="E2462" s="8">
        <v>0</v>
      </c>
      <c r="F2462" s="2">
        <v>4.1639999999999997</v>
      </c>
      <c r="G2462" s="102">
        <v>4.1639999999999997</v>
      </c>
      <c r="H2462" s="1">
        <v>105</v>
      </c>
      <c r="I2462" s="1">
        <v>29</v>
      </c>
      <c r="J2462" s="2" t="s">
        <v>1458</v>
      </c>
      <c r="K2462" s="2" t="s">
        <v>1400</v>
      </c>
      <c r="L2462" s="2"/>
    </row>
    <row r="2463" spans="1:12" s="17" customFormat="1" ht="24" x14ac:dyDescent="0.15">
      <c r="A2463" s="2">
        <v>2294</v>
      </c>
      <c r="B2463" s="2" t="s">
        <v>1397</v>
      </c>
      <c r="C2463" s="2" t="s">
        <v>1456</v>
      </c>
      <c r="D2463" s="2" t="s">
        <v>121</v>
      </c>
      <c r="E2463" s="8">
        <v>0</v>
      </c>
      <c r="F2463" s="2">
        <v>2.3759999999999999</v>
      </c>
      <c r="G2463" s="102">
        <v>2.3759999999999999</v>
      </c>
      <c r="H2463" s="1">
        <v>53</v>
      </c>
      <c r="I2463" s="1">
        <v>17</v>
      </c>
      <c r="J2463" s="2" t="s">
        <v>1458</v>
      </c>
      <c r="K2463" s="2" t="s">
        <v>1400</v>
      </c>
      <c r="L2463" s="2"/>
    </row>
    <row r="2464" spans="1:12" s="17" customFormat="1" ht="24" x14ac:dyDescent="0.15">
      <c r="A2464" s="2">
        <v>2295</v>
      </c>
      <c r="B2464" s="2" t="s">
        <v>1397</v>
      </c>
      <c r="C2464" s="2" t="s">
        <v>1456</v>
      </c>
      <c r="D2464" s="2" t="s">
        <v>354</v>
      </c>
      <c r="E2464" s="8">
        <v>1E-3</v>
      </c>
      <c r="F2464" s="2">
        <v>3.4049999999999998</v>
      </c>
      <c r="G2464" s="102">
        <v>2.4049999999999998</v>
      </c>
      <c r="H2464" s="1">
        <v>99</v>
      </c>
      <c r="I2464" s="1">
        <v>17</v>
      </c>
      <c r="J2464" s="2" t="s">
        <v>1458</v>
      </c>
      <c r="K2464" s="2" t="s">
        <v>1400</v>
      </c>
      <c r="L2464" s="2"/>
    </row>
    <row r="2465" spans="1:12" s="17" customFormat="1" ht="24" x14ac:dyDescent="0.15">
      <c r="A2465" s="2">
        <v>2296</v>
      </c>
      <c r="B2465" s="2" t="s">
        <v>1397</v>
      </c>
      <c r="C2465" s="2" t="s">
        <v>1456</v>
      </c>
      <c r="D2465" s="2" t="s">
        <v>571</v>
      </c>
      <c r="E2465" s="8">
        <v>0</v>
      </c>
      <c r="F2465" s="2">
        <v>4.7949999999999999</v>
      </c>
      <c r="G2465" s="102">
        <v>4.7949999999999999</v>
      </c>
      <c r="H2465" s="1">
        <v>169</v>
      </c>
      <c r="I2465" s="1">
        <v>34</v>
      </c>
      <c r="J2465" s="2" t="s">
        <v>1458</v>
      </c>
      <c r="K2465" s="2" t="s">
        <v>1400</v>
      </c>
      <c r="L2465" s="2"/>
    </row>
    <row r="2466" spans="1:12" s="17" customFormat="1" ht="24" x14ac:dyDescent="0.15">
      <c r="A2466" s="2">
        <v>2297</v>
      </c>
      <c r="B2466" s="2" t="s">
        <v>1397</v>
      </c>
      <c r="C2466" s="2" t="s">
        <v>1456</v>
      </c>
      <c r="D2466" s="2" t="s">
        <v>72</v>
      </c>
      <c r="E2466" s="8">
        <v>0</v>
      </c>
      <c r="F2466" s="2">
        <v>4.6470000000000002</v>
      </c>
      <c r="G2466" s="102">
        <v>4.6470000000000002</v>
      </c>
      <c r="H2466" s="1">
        <v>121</v>
      </c>
      <c r="I2466" s="1">
        <v>33</v>
      </c>
      <c r="J2466" s="2" t="s">
        <v>1458</v>
      </c>
      <c r="K2466" s="2" t="s">
        <v>1400</v>
      </c>
      <c r="L2466" s="2"/>
    </row>
    <row r="2467" spans="1:12" s="17" customFormat="1" ht="24" x14ac:dyDescent="0.15">
      <c r="A2467" s="2">
        <v>2298</v>
      </c>
      <c r="B2467" s="2" t="s">
        <v>1397</v>
      </c>
      <c r="C2467" s="2" t="s">
        <v>1456</v>
      </c>
      <c r="D2467" s="2" t="s">
        <v>98</v>
      </c>
      <c r="E2467" s="8">
        <v>0</v>
      </c>
      <c r="F2467" s="2">
        <v>4.4660000000000002</v>
      </c>
      <c r="G2467" s="102">
        <v>2.4159999999999999</v>
      </c>
      <c r="H2467" s="1">
        <v>124</v>
      </c>
      <c r="I2467" s="1">
        <v>17</v>
      </c>
      <c r="J2467" s="2" t="s">
        <v>1458</v>
      </c>
      <c r="K2467" s="2" t="s">
        <v>1400</v>
      </c>
      <c r="L2467" s="2"/>
    </row>
    <row r="2468" spans="1:12" s="17" customFormat="1" ht="24" x14ac:dyDescent="0.15">
      <c r="A2468" s="2">
        <v>2299</v>
      </c>
      <c r="B2468" s="2" t="s">
        <v>1397</v>
      </c>
      <c r="C2468" s="2" t="s">
        <v>1456</v>
      </c>
      <c r="D2468" s="2" t="s">
        <v>1459</v>
      </c>
      <c r="E2468" s="8">
        <v>0</v>
      </c>
      <c r="F2468" s="2">
        <v>34.796999999999997</v>
      </c>
      <c r="G2468" s="102">
        <v>29.297000000000001</v>
      </c>
      <c r="H2468" s="1">
        <v>434</v>
      </c>
      <c r="I2468" s="1">
        <v>205</v>
      </c>
      <c r="J2468" s="2" t="s">
        <v>1460</v>
      </c>
      <c r="K2468" s="2" t="s">
        <v>1400</v>
      </c>
      <c r="L2468" s="2"/>
    </row>
    <row r="2469" spans="1:12" s="17" customFormat="1" ht="24" x14ac:dyDescent="0.15">
      <c r="A2469" s="2">
        <v>2300</v>
      </c>
      <c r="B2469" s="2" t="s">
        <v>1397</v>
      </c>
      <c r="C2469" s="2" t="s">
        <v>1456</v>
      </c>
      <c r="D2469" s="4" t="s">
        <v>1193</v>
      </c>
      <c r="E2469" s="3">
        <v>0</v>
      </c>
      <c r="F2469" s="4">
        <v>3.88</v>
      </c>
      <c r="G2469" s="79">
        <v>3.88</v>
      </c>
      <c r="H2469" s="92">
        <v>100</v>
      </c>
      <c r="I2469" s="1">
        <v>27</v>
      </c>
      <c r="J2469" s="2" t="s">
        <v>1461</v>
      </c>
      <c r="K2469" s="2" t="s">
        <v>1400</v>
      </c>
      <c r="L2469" s="4"/>
    </row>
    <row r="2470" spans="1:12" s="17" customFormat="1" ht="24" x14ac:dyDescent="0.15">
      <c r="A2470" s="2">
        <v>2301</v>
      </c>
      <c r="B2470" s="2" t="s">
        <v>1397</v>
      </c>
      <c r="C2470" s="2" t="s">
        <v>1456</v>
      </c>
      <c r="D2470" s="4" t="s">
        <v>601</v>
      </c>
      <c r="E2470" s="3">
        <v>0</v>
      </c>
      <c r="F2470" s="4">
        <v>3.226</v>
      </c>
      <c r="G2470" s="79">
        <v>2.6259999999999999</v>
      </c>
      <c r="H2470" s="92">
        <v>91</v>
      </c>
      <c r="I2470" s="1">
        <v>18</v>
      </c>
      <c r="J2470" s="2" t="s">
        <v>1462</v>
      </c>
      <c r="K2470" s="2" t="s">
        <v>1400</v>
      </c>
      <c r="L2470" s="4"/>
    </row>
    <row r="2471" spans="1:12" s="17" customFormat="1" ht="24" x14ac:dyDescent="0.15">
      <c r="A2471" s="2">
        <v>2302</v>
      </c>
      <c r="B2471" s="2" t="s">
        <v>1397</v>
      </c>
      <c r="C2471" s="2" t="s">
        <v>1456</v>
      </c>
      <c r="D2471" s="4" t="s">
        <v>791</v>
      </c>
      <c r="E2471" s="3">
        <v>0</v>
      </c>
      <c r="F2471" s="4">
        <v>3.2149999999999999</v>
      </c>
      <c r="G2471" s="79">
        <v>3.2149999999999999</v>
      </c>
      <c r="H2471" s="92">
        <v>37</v>
      </c>
      <c r="I2471" s="1">
        <v>23</v>
      </c>
      <c r="J2471" s="2" t="s">
        <v>1463</v>
      </c>
      <c r="K2471" s="2" t="s">
        <v>1400</v>
      </c>
      <c r="L2471" s="4"/>
    </row>
    <row r="2472" spans="1:12" s="17" customFormat="1" ht="24" x14ac:dyDescent="0.15">
      <c r="A2472" s="2">
        <v>2303</v>
      </c>
      <c r="B2472" s="2" t="s">
        <v>1397</v>
      </c>
      <c r="C2472" s="2" t="s">
        <v>1456</v>
      </c>
      <c r="D2472" s="4" t="s">
        <v>100</v>
      </c>
      <c r="E2472" s="3">
        <v>1E-3</v>
      </c>
      <c r="F2472" s="4">
        <v>4</v>
      </c>
      <c r="G2472" s="79">
        <v>2</v>
      </c>
      <c r="H2472" s="92">
        <v>87</v>
      </c>
      <c r="I2472" s="1">
        <v>14</v>
      </c>
      <c r="J2472" s="2" t="s">
        <v>1464</v>
      </c>
      <c r="K2472" s="2" t="s">
        <v>1400</v>
      </c>
      <c r="L2472" s="4"/>
    </row>
    <row r="2473" spans="1:12" s="17" customFormat="1" ht="24" x14ac:dyDescent="0.15">
      <c r="A2473" s="2">
        <v>2304</v>
      </c>
      <c r="B2473" s="2" t="s">
        <v>1397</v>
      </c>
      <c r="C2473" s="2" t="s">
        <v>1456</v>
      </c>
      <c r="D2473" s="4" t="s">
        <v>593</v>
      </c>
      <c r="E2473" s="3">
        <v>0</v>
      </c>
      <c r="F2473" s="4">
        <v>3.23</v>
      </c>
      <c r="G2473" s="79">
        <v>1.83</v>
      </c>
      <c r="H2473" s="92">
        <v>103</v>
      </c>
      <c r="I2473" s="1">
        <v>13</v>
      </c>
      <c r="J2473" s="2" t="s">
        <v>1465</v>
      </c>
      <c r="K2473" s="2" t="s">
        <v>1400</v>
      </c>
      <c r="L2473" s="4"/>
    </row>
    <row r="2474" spans="1:12" s="17" customFormat="1" ht="24" x14ac:dyDescent="0.15">
      <c r="A2474" s="2">
        <v>2305</v>
      </c>
      <c r="B2474" s="2" t="s">
        <v>1397</v>
      </c>
      <c r="C2474" s="2" t="s">
        <v>1456</v>
      </c>
      <c r="D2474" s="4" t="s">
        <v>627</v>
      </c>
      <c r="E2474" s="3">
        <v>0</v>
      </c>
      <c r="F2474" s="4">
        <v>4</v>
      </c>
      <c r="G2474" s="79">
        <v>4</v>
      </c>
      <c r="H2474" s="92">
        <v>107</v>
      </c>
      <c r="I2474" s="1">
        <v>28</v>
      </c>
      <c r="J2474" s="2" t="s">
        <v>1466</v>
      </c>
      <c r="K2474" s="2" t="s">
        <v>1400</v>
      </c>
      <c r="L2474" s="4"/>
    </row>
    <row r="2475" spans="1:12" s="17" customFormat="1" ht="24" x14ac:dyDescent="0.15">
      <c r="A2475" s="2">
        <v>2306</v>
      </c>
      <c r="B2475" s="2" t="s">
        <v>1397</v>
      </c>
      <c r="C2475" s="2" t="s">
        <v>1456</v>
      </c>
      <c r="D2475" s="4" t="s">
        <v>680</v>
      </c>
      <c r="E2475" s="3">
        <v>0</v>
      </c>
      <c r="F2475" s="4">
        <v>3.1869999999999998</v>
      </c>
      <c r="G2475" s="79">
        <v>3.1869999999999998</v>
      </c>
      <c r="H2475" s="92">
        <v>87</v>
      </c>
      <c r="I2475" s="1">
        <v>22</v>
      </c>
      <c r="J2475" s="2" t="s">
        <v>1467</v>
      </c>
      <c r="K2475" s="2" t="s">
        <v>1400</v>
      </c>
      <c r="L2475" s="4"/>
    </row>
    <row r="2476" spans="1:12" s="17" customFormat="1" ht="24" x14ac:dyDescent="0.15">
      <c r="A2476" s="2">
        <v>2307</v>
      </c>
      <c r="B2476" s="2" t="s">
        <v>1397</v>
      </c>
      <c r="C2476" s="2" t="s">
        <v>1456</v>
      </c>
      <c r="D2476" s="4" t="s">
        <v>152</v>
      </c>
      <c r="E2476" s="3">
        <v>0</v>
      </c>
      <c r="F2476" s="4">
        <v>4.25</v>
      </c>
      <c r="G2476" s="79">
        <v>3.05</v>
      </c>
      <c r="H2476" s="92">
        <v>80</v>
      </c>
      <c r="I2476" s="1">
        <v>21</v>
      </c>
      <c r="J2476" s="2" t="s">
        <v>1468</v>
      </c>
      <c r="K2476" s="2" t="s">
        <v>1400</v>
      </c>
      <c r="L2476" s="4"/>
    </row>
    <row r="2477" spans="1:12" s="17" customFormat="1" ht="24" x14ac:dyDescent="0.15">
      <c r="A2477" s="2">
        <v>2308</v>
      </c>
      <c r="B2477" s="2" t="s">
        <v>1397</v>
      </c>
      <c r="C2477" s="2" t="s">
        <v>1456</v>
      </c>
      <c r="D2477" s="2" t="s">
        <v>1469</v>
      </c>
      <c r="E2477" s="8">
        <v>1</v>
      </c>
      <c r="F2477" s="8">
        <v>6.1820000000000004</v>
      </c>
      <c r="G2477" s="102">
        <v>4.0860000000000003</v>
      </c>
      <c r="H2477" s="1">
        <v>140</v>
      </c>
      <c r="I2477" s="1">
        <v>29</v>
      </c>
      <c r="J2477" s="2" t="s">
        <v>1470</v>
      </c>
      <c r="K2477" s="2" t="s">
        <v>1400</v>
      </c>
      <c r="L2477" s="2"/>
    </row>
    <row r="2478" spans="1:12" s="17" customFormat="1" ht="24" x14ac:dyDescent="0.15">
      <c r="A2478" s="2">
        <v>2309</v>
      </c>
      <c r="B2478" s="2" t="s">
        <v>1397</v>
      </c>
      <c r="C2478" s="2" t="s">
        <v>1456</v>
      </c>
      <c r="D2478" s="2" t="s">
        <v>48</v>
      </c>
      <c r="E2478" s="8">
        <v>0</v>
      </c>
      <c r="F2478" s="8">
        <v>2.59</v>
      </c>
      <c r="G2478" s="102">
        <v>2.59</v>
      </c>
      <c r="H2478" s="1">
        <v>71</v>
      </c>
      <c r="I2478" s="1">
        <v>18</v>
      </c>
      <c r="J2478" s="2" t="s">
        <v>1458</v>
      </c>
      <c r="K2478" s="2" t="s">
        <v>1400</v>
      </c>
      <c r="L2478" s="2"/>
    </row>
    <row r="2479" spans="1:12" s="17" customFormat="1" ht="24" x14ac:dyDescent="0.15">
      <c r="A2479" s="2">
        <v>2310</v>
      </c>
      <c r="B2479" s="2" t="s">
        <v>1397</v>
      </c>
      <c r="C2479" s="2" t="s">
        <v>1456</v>
      </c>
      <c r="D2479" s="2" t="s">
        <v>569</v>
      </c>
      <c r="E2479" s="8">
        <v>0</v>
      </c>
      <c r="F2479" s="8">
        <v>2.677</v>
      </c>
      <c r="G2479" s="102">
        <v>2.077</v>
      </c>
      <c r="H2479" s="1">
        <v>71</v>
      </c>
      <c r="I2479" s="1">
        <v>15</v>
      </c>
      <c r="J2479" s="2" t="s">
        <v>1471</v>
      </c>
      <c r="K2479" s="2" t="s">
        <v>1400</v>
      </c>
      <c r="L2479" s="2"/>
    </row>
    <row r="2480" spans="1:12" s="17" customFormat="1" ht="24" x14ac:dyDescent="0.15">
      <c r="A2480" s="2">
        <v>2311</v>
      </c>
      <c r="B2480" s="2" t="s">
        <v>1397</v>
      </c>
      <c r="C2480" s="2" t="s">
        <v>1456</v>
      </c>
      <c r="D2480" s="2" t="s">
        <v>53</v>
      </c>
      <c r="E2480" s="8">
        <v>0</v>
      </c>
      <c r="F2480" s="8">
        <v>4.4859999999999998</v>
      </c>
      <c r="G2480" s="102">
        <v>4.4859999999999998</v>
      </c>
      <c r="H2480" s="1">
        <v>141</v>
      </c>
      <c r="I2480" s="1">
        <v>31</v>
      </c>
      <c r="J2480" s="2" t="s">
        <v>1472</v>
      </c>
      <c r="K2480" s="2" t="s">
        <v>1400</v>
      </c>
      <c r="L2480" s="2"/>
    </row>
    <row r="2481" spans="1:12" s="17" customFormat="1" ht="24" x14ac:dyDescent="0.15">
      <c r="A2481" s="2">
        <v>2312</v>
      </c>
      <c r="B2481" s="2" t="s">
        <v>1397</v>
      </c>
      <c r="C2481" s="2" t="s">
        <v>1456</v>
      </c>
      <c r="D2481" s="2" t="s">
        <v>780</v>
      </c>
      <c r="E2481" s="8">
        <v>0</v>
      </c>
      <c r="F2481" s="8">
        <v>4.867</v>
      </c>
      <c r="G2481" s="102">
        <v>4.867</v>
      </c>
      <c r="H2481" s="1">
        <v>121</v>
      </c>
      <c r="I2481" s="1">
        <v>34</v>
      </c>
      <c r="J2481" s="2" t="s">
        <v>1473</v>
      </c>
      <c r="K2481" s="2" t="s">
        <v>1400</v>
      </c>
      <c r="L2481" s="2"/>
    </row>
    <row r="2482" spans="1:12" s="17" customFormat="1" ht="24" x14ac:dyDescent="0.15">
      <c r="A2482" s="2">
        <v>2313</v>
      </c>
      <c r="B2482" s="2" t="s">
        <v>1397</v>
      </c>
      <c r="C2482" s="2" t="s">
        <v>1456</v>
      </c>
      <c r="D2482" s="2" t="s">
        <v>574</v>
      </c>
      <c r="E2482" s="8">
        <v>0</v>
      </c>
      <c r="F2482" s="8">
        <v>4.3129999999999997</v>
      </c>
      <c r="G2482" s="102">
        <v>4.3129999999999997</v>
      </c>
      <c r="H2482" s="1">
        <v>147</v>
      </c>
      <c r="I2482" s="1">
        <v>30</v>
      </c>
      <c r="J2482" s="2" t="s">
        <v>1474</v>
      </c>
      <c r="K2482" s="2" t="s">
        <v>1400</v>
      </c>
      <c r="L2482" s="2"/>
    </row>
    <row r="2483" spans="1:12" s="17" customFormat="1" ht="24" x14ac:dyDescent="0.15">
      <c r="A2483" s="2">
        <v>2314</v>
      </c>
      <c r="B2483" s="2" t="s">
        <v>1397</v>
      </c>
      <c r="C2483" s="2" t="s">
        <v>1456</v>
      </c>
      <c r="D2483" s="2" t="s">
        <v>576</v>
      </c>
      <c r="E2483" s="8">
        <v>0</v>
      </c>
      <c r="F2483" s="8">
        <v>1</v>
      </c>
      <c r="G2483" s="102">
        <v>4</v>
      </c>
      <c r="H2483" s="1">
        <v>137</v>
      </c>
      <c r="I2483" s="1">
        <v>28</v>
      </c>
      <c r="J2483" s="2" t="s">
        <v>1475</v>
      </c>
      <c r="K2483" s="2" t="s">
        <v>1400</v>
      </c>
      <c r="L2483" s="2"/>
    </row>
    <row r="2484" spans="1:12" s="17" customFormat="1" ht="24" x14ac:dyDescent="0.15">
      <c r="A2484" s="2">
        <v>2315</v>
      </c>
      <c r="B2484" s="2" t="s">
        <v>1397</v>
      </c>
      <c r="C2484" s="2" t="s">
        <v>1456</v>
      </c>
      <c r="D2484" s="2" t="s">
        <v>61</v>
      </c>
      <c r="E2484" s="8">
        <v>1</v>
      </c>
      <c r="F2484" s="8">
        <v>7.7839999999999998</v>
      </c>
      <c r="G2484" s="102">
        <v>7.7839999999999998</v>
      </c>
      <c r="H2484" s="1">
        <v>266</v>
      </c>
      <c r="I2484" s="1">
        <v>54</v>
      </c>
      <c r="J2484" s="2" t="s">
        <v>1476</v>
      </c>
      <c r="K2484" s="2" t="s">
        <v>1400</v>
      </c>
      <c r="L2484" s="2"/>
    </row>
    <row r="2485" spans="1:12" s="17" customFormat="1" ht="24" x14ac:dyDescent="0.15">
      <c r="A2485" s="2">
        <v>2316</v>
      </c>
      <c r="B2485" s="2" t="s">
        <v>1397</v>
      </c>
      <c r="C2485" s="2" t="s">
        <v>1456</v>
      </c>
      <c r="D2485" s="2" t="s">
        <v>63</v>
      </c>
      <c r="E2485" s="8">
        <v>0</v>
      </c>
      <c r="F2485" s="8">
        <v>6</v>
      </c>
      <c r="G2485" s="102">
        <v>5</v>
      </c>
      <c r="H2485" s="1">
        <v>102</v>
      </c>
      <c r="I2485" s="1">
        <v>35</v>
      </c>
      <c r="J2485" s="2" t="s">
        <v>1458</v>
      </c>
      <c r="K2485" s="2" t="s">
        <v>1400</v>
      </c>
      <c r="L2485" s="2"/>
    </row>
    <row r="2486" spans="1:12" s="17" customFormat="1" ht="24" x14ac:dyDescent="0.15">
      <c r="A2486" s="2">
        <v>2317</v>
      </c>
      <c r="B2486" s="2" t="s">
        <v>1397</v>
      </c>
      <c r="C2486" s="2" t="s">
        <v>1456</v>
      </c>
      <c r="D2486" s="2" t="s">
        <v>1199</v>
      </c>
      <c r="E2486" s="8">
        <v>0</v>
      </c>
      <c r="F2486" s="8">
        <v>4</v>
      </c>
      <c r="G2486" s="102">
        <v>4</v>
      </c>
      <c r="H2486" s="1">
        <v>125</v>
      </c>
      <c r="I2486" s="1">
        <v>28</v>
      </c>
      <c r="J2486" s="2" t="s">
        <v>1458</v>
      </c>
      <c r="K2486" s="2" t="s">
        <v>1400</v>
      </c>
      <c r="L2486" s="2"/>
    </row>
    <row r="2487" spans="1:12" s="17" customFormat="1" ht="24" x14ac:dyDescent="0.15">
      <c r="A2487" s="2">
        <v>2318</v>
      </c>
      <c r="B2487" s="2" t="s">
        <v>1397</v>
      </c>
      <c r="C2487" s="2" t="s">
        <v>1456</v>
      </c>
      <c r="D2487" s="2" t="s">
        <v>580</v>
      </c>
      <c r="E2487" s="8">
        <v>0.4</v>
      </c>
      <c r="F2487" s="8">
        <v>4.3330000000000002</v>
      </c>
      <c r="G2487" s="102">
        <v>3.9329999999999998</v>
      </c>
      <c r="H2487" s="1">
        <v>134</v>
      </c>
      <c r="I2487" s="1">
        <v>28</v>
      </c>
      <c r="J2487" s="2" t="s">
        <v>1477</v>
      </c>
      <c r="K2487" s="2" t="s">
        <v>1400</v>
      </c>
      <c r="L2487" s="2"/>
    </row>
    <row r="2488" spans="1:12" s="17" customFormat="1" ht="24" x14ac:dyDescent="0.15">
      <c r="A2488" s="2">
        <v>2319</v>
      </c>
      <c r="B2488" s="2" t="s">
        <v>1397</v>
      </c>
      <c r="C2488" s="2" t="s">
        <v>1456</v>
      </c>
      <c r="D2488" s="2" t="s">
        <v>1200</v>
      </c>
      <c r="E2488" s="8">
        <v>0</v>
      </c>
      <c r="F2488" s="8">
        <v>2.0270000000000001</v>
      </c>
      <c r="G2488" s="102">
        <v>1.577</v>
      </c>
      <c r="H2488" s="1">
        <v>58</v>
      </c>
      <c r="I2488" s="1">
        <v>11</v>
      </c>
      <c r="J2488" s="2" t="s">
        <v>1458</v>
      </c>
      <c r="K2488" s="2" t="s">
        <v>1400</v>
      </c>
      <c r="L2488" s="2"/>
    </row>
    <row r="2489" spans="1:12" s="17" customFormat="1" ht="24" x14ac:dyDescent="0.15">
      <c r="A2489" s="2">
        <v>2320</v>
      </c>
      <c r="B2489" s="2" t="s">
        <v>1397</v>
      </c>
      <c r="C2489" s="2" t="s">
        <v>1456</v>
      </c>
      <c r="D2489" s="2" t="s">
        <v>77</v>
      </c>
      <c r="E2489" s="8">
        <v>0</v>
      </c>
      <c r="F2489" s="8">
        <v>2</v>
      </c>
      <c r="G2489" s="102">
        <v>2</v>
      </c>
      <c r="H2489" s="1">
        <v>64</v>
      </c>
      <c r="I2489" s="1">
        <v>14</v>
      </c>
      <c r="J2489" s="2" t="s">
        <v>1458</v>
      </c>
      <c r="K2489" s="2" t="s">
        <v>1400</v>
      </c>
      <c r="L2489" s="2"/>
    </row>
    <row r="2490" spans="1:12" s="17" customFormat="1" ht="24" x14ac:dyDescent="0.15">
      <c r="A2490" s="2">
        <v>2321</v>
      </c>
      <c r="B2490" s="2" t="s">
        <v>1397</v>
      </c>
      <c r="C2490" s="2" t="s">
        <v>1456</v>
      </c>
      <c r="D2490" s="2" t="s">
        <v>79</v>
      </c>
      <c r="E2490" s="8">
        <v>0</v>
      </c>
      <c r="F2490" s="8">
        <v>4.423</v>
      </c>
      <c r="G2490" s="102">
        <v>4.423</v>
      </c>
      <c r="H2490" s="1">
        <v>141</v>
      </c>
      <c r="I2490" s="1">
        <v>31</v>
      </c>
      <c r="J2490" s="2" t="s">
        <v>1478</v>
      </c>
      <c r="K2490" s="2" t="s">
        <v>1400</v>
      </c>
      <c r="L2490" s="2"/>
    </row>
    <row r="2491" spans="1:12" s="17" customFormat="1" ht="24" x14ac:dyDescent="0.15">
      <c r="A2491" s="2">
        <v>2322</v>
      </c>
      <c r="B2491" s="2" t="s">
        <v>1397</v>
      </c>
      <c r="C2491" s="2" t="s">
        <v>1456</v>
      </c>
      <c r="D2491" s="2" t="s">
        <v>1201</v>
      </c>
      <c r="E2491" s="8">
        <v>0</v>
      </c>
      <c r="F2491" s="8">
        <v>3.0049999999999999</v>
      </c>
      <c r="G2491" s="102">
        <v>1.905</v>
      </c>
      <c r="H2491" s="1">
        <v>65</v>
      </c>
      <c r="I2491" s="1">
        <v>13</v>
      </c>
      <c r="J2491" s="2" t="s">
        <v>1479</v>
      </c>
      <c r="K2491" s="2" t="s">
        <v>1400</v>
      </c>
      <c r="L2491" s="2"/>
    </row>
    <row r="2492" spans="1:12" s="17" customFormat="1" ht="24" x14ac:dyDescent="0.15">
      <c r="A2492" s="2">
        <v>2323</v>
      </c>
      <c r="B2492" s="2" t="s">
        <v>1397</v>
      </c>
      <c r="C2492" s="2" t="s">
        <v>1456</v>
      </c>
      <c r="D2492" s="2" t="s">
        <v>781</v>
      </c>
      <c r="E2492" s="8">
        <v>0</v>
      </c>
      <c r="F2492" s="8">
        <v>2</v>
      </c>
      <c r="G2492" s="102">
        <v>2</v>
      </c>
      <c r="H2492" s="1">
        <v>68</v>
      </c>
      <c r="I2492" s="1">
        <v>14</v>
      </c>
      <c r="J2492" s="2" t="s">
        <v>1480</v>
      </c>
      <c r="K2492" s="2" t="s">
        <v>1400</v>
      </c>
      <c r="L2492" s="2"/>
    </row>
    <row r="2493" spans="1:12" s="17" customFormat="1" ht="24" x14ac:dyDescent="0.15">
      <c r="A2493" s="2">
        <v>2324</v>
      </c>
      <c r="B2493" s="2" t="s">
        <v>1397</v>
      </c>
      <c r="C2493" s="2" t="s">
        <v>1456</v>
      </c>
      <c r="D2493" s="2" t="s">
        <v>83</v>
      </c>
      <c r="E2493" s="8">
        <v>0</v>
      </c>
      <c r="F2493" s="8">
        <v>4.1500000000000004</v>
      </c>
      <c r="G2493" s="102">
        <v>4.1500000000000004</v>
      </c>
      <c r="H2493" s="1">
        <v>138</v>
      </c>
      <c r="I2493" s="1">
        <v>29</v>
      </c>
      <c r="J2493" s="2" t="s">
        <v>1458</v>
      </c>
      <c r="K2493" s="2" t="s">
        <v>1400</v>
      </c>
      <c r="L2493" s="2"/>
    </row>
    <row r="2494" spans="1:12" s="17" customFormat="1" ht="24" x14ac:dyDescent="0.15">
      <c r="A2494" s="2">
        <v>2325</v>
      </c>
      <c r="B2494" s="2" t="s">
        <v>1397</v>
      </c>
      <c r="C2494" s="2" t="s">
        <v>1456</v>
      </c>
      <c r="D2494" s="2" t="s">
        <v>84</v>
      </c>
      <c r="E2494" s="8">
        <v>0</v>
      </c>
      <c r="F2494" s="8">
        <v>8</v>
      </c>
      <c r="G2494" s="102">
        <v>8</v>
      </c>
      <c r="H2494" s="1">
        <v>317</v>
      </c>
      <c r="I2494" s="1">
        <v>56</v>
      </c>
      <c r="J2494" s="2" t="s">
        <v>1458</v>
      </c>
      <c r="K2494" s="2" t="s">
        <v>1400</v>
      </c>
      <c r="L2494" s="2"/>
    </row>
    <row r="2495" spans="1:12" s="17" customFormat="1" ht="24" x14ac:dyDescent="0.15">
      <c r="A2495" s="2">
        <v>2326</v>
      </c>
      <c r="B2495" s="2" t="s">
        <v>1397</v>
      </c>
      <c r="C2495" s="2" t="s">
        <v>1456</v>
      </c>
      <c r="D2495" s="2" t="s">
        <v>94</v>
      </c>
      <c r="E2495" s="8">
        <v>0</v>
      </c>
      <c r="F2495" s="8">
        <v>2.8180000000000001</v>
      </c>
      <c r="G2495" s="102">
        <v>2.5179999999999998</v>
      </c>
      <c r="H2495" s="1">
        <v>96</v>
      </c>
      <c r="I2495" s="1">
        <v>18</v>
      </c>
      <c r="J2495" s="2" t="s">
        <v>1481</v>
      </c>
      <c r="K2495" s="2" t="s">
        <v>1400</v>
      </c>
      <c r="L2495" s="2"/>
    </row>
    <row r="2496" spans="1:12" s="17" customFormat="1" ht="24" x14ac:dyDescent="0.15">
      <c r="A2496" s="2">
        <v>2327</v>
      </c>
      <c r="B2496" s="2" t="s">
        <v>1397</v>
      </c>
      <c r="C2496" s="2" t="s">
        <v>1456</v>
      </c>
      <c r="D2496" s="2" t="s">
        <v>1203</v>
      </c>
      <c r="E2496" s="8">
        <v>0</v>
      </c>
      <c r="F2496" s="8">
        <v>5</v>
      </c>
      <c r="G2496" s="102">
        <v>5</v>
      </c>
      <c r="H2496" s="1">
        <v>98</v>
      </c>
      <c r="I2496" s="1">
        <v>35</v>
      </c>
      <c r="J2496" s="2" t="s">
        <v>1482</v>
      </c>
      <c r="K2496" s="2" t="s">
        <v>1400</v>
      </c>
      <c r="L2496" s="2"/>
    </row>
    <row r="2497" spans="1:12" s="17" customFormat="1" ht="24" x14ac:dyDescent="0.15">
      <c r="A2497" s="2">
        <v>2328</v>
      </c>
      <c r="B2497" s="2" t="s">
        <v>1397</v>
      </c>
      <c r="C2497" s="2" t="s">
        <v>1456</v>
      </c>
      <c r="D2497" s="2" t="s">
        <v>101</v>
      </c>
      <c r="E2497" s="8">
        <v>0</v>
      </c>
      <c r="F2497" s="8">
        <v>1.7330000000000001</v>
      </c>
      <c r="G2497" s="102">
        <v>1.333</v>
      </c>
      <c r="H2497" s="1">
        <v>63</v>
      </c>
      <c r="I2497" s="1">
        <v>9</v>
      </c>
      <c r="J2497" s="2" t="s">
        <v>1483</v>
      </c>
      <c r="K2497" s="2" t="s">
        <v>1400</v>
      </c>
      <c r="L2497" s="2"/>
    </row>
    <row r="2498" spans="1:12" s="17" customFormat="1" ht="24" x14ac:dyDescent="0.15">
      <c r="A2498" s="2">
        <v>2329</v>
      </c>
      <c r="B2498" s="2" t="s">
        <v>1397</v>
      </c>
      <c r="C2498" s="2" t="s">
        <v>1456</v>
      </c>
      <c r="D2498" s="2" t="s">
        <v>104</v>
      </c>
      <c r="E2498" s="8">
        <v>0</v>
      </c>
      <c r="F2498" s="8">
        <v>2.3039999999999998</v>
      </c>
      <c r="G2498" s="102">
        <v>1.704</v>
      </c>
      <c r="H2498" s="1">
        <v>70</v>
      </c>
      <c r="I2498" s="1">
        <v>12</v>
      </c>
      <c r="J2498" s="2" t="s">
        <v>1458</v>
      </c>
      <c r="K2498" s="2" t="s">
        <v>1400</v>
      </c>
      <c r="L2498" s="2"/>
    </row>
    <row r="2499" spans="1:12" s="17" customFormat="1" ht="24" x14ac:dyDescent="0.15">
      <c r="A2499" s="2">
        <v>2330</v>
      </c>
      <c r="B2499" s="2" t="s">
        <v>1397</v>
      </c>
      <c r="C2499" s="2" t="s">
        <v>1456</v>
      </c>
      <c r="D2499" s="2" t="s">
        <v>112</v>
      </c>
      <c r="E2499" s="8">
        <v>0</v>
      </c>
      <c r="F2499" s="2">
        <v>4.9969999999999999</v>
      </c>
      <c r="G2499" s="102">
        <v>4.9969999999999999</v>
      </c>
      <c r="H2499" s="1">
        <v>110</v>
      </c>
      <c r="I2499" s="1">
        <v>35</v>
      </c>
      <c r="J2499" s="2" t="s">
        <v>1484</v>
      </c>
      <c r="K2499" s="2" t="s">
        <v>1400</v>
      </c>
      <c r="L2499" s="2"/>
    </row>
    <row r="2500" spans="1:12" s="17" customFormat="1" ht="24" x14ac:dyDescent="0.15">
      <c r="A2500" s="2">
        <v>2331</v>
      </c>
      <c r="B2500" s="2" t="s">
        <v>1397</v>
      </c>
      <c r="C2500" s="2" t="s">
        <v>1456</v>
      </c>
      <c r="D2500" s="2" t="s">
        <v>597</v>
      </c>
      <c r="E2500" s="8">
        <v>0</v>
      </c>
      <c r="F2500" s="8">
        <v>2.859</v>
      </c>
      <c r="G2500" s="102">
        <v>2.859</v>
      </c>
      <c r="H2500" s="1">
        <v>98</v>
      </c>
      <c r="I2500" s="1">
        <v>20</v>
      </c>
      <c r="J2500" s="2" t="s">
        <v>1485</v>
      </c>
      <c r="K2500" s="2" t="s">
        <v>1400</v>
      </c>
      <c r="L2500" s="2"/>
    </row>
    <row r="2501" spans="1:12" s="17" customFormat="1" ht="24" x14ac:dyDescent="0.15">
      <c r="A2501" s="2">
        <v>2332</v>
      </c>
      <c r="B2501" s="2" t="s">
        <v>1397</v>
      </c>
      <c r="C2501" s="2" t="s">
        <v>1456</v>
      </c>
      <c r="D2501" s="2" t="s">
        <v>1207</v>
      </c>
      <c r="E2501" s="8">
        <v>0</v>
      </c>
      <c r="F2501" s="8">
        <v>1.524</v>
      </c>
      <c r="G2501" s="102">
        <v>1.524</v>
      </c>
      <c r="H2501" s="1">
        <v>48</v>
      </c>
      <c r="I2501" s="1">
        <v>11</v>
      </c>
      <c r="J2501" s="2" t="s">
        <v>1458</v>
      </c>
      <c r="K2501" s="2" t="s">
        <v>1400</v>
      </c>
      <c r="L2501" s="2"/>
    </row>
    <row r="2502" spans="1:12" s="17" customFormat="1" ht="24" x14ac:dyDescent="0.15">
      <c r="A2502" s="2">
        <v>2333</v>
      </c>
      <c r="B2502" s="2" t="s">
        <v>1397</v>
      </c>
      <c r="C2502" s="2" t="s">
        <v>1456</v>
      </c>
      <c r="D2502" s="2" t="s">
        <v>599</v>
      </c>
      <c r="E2502" s="8">
        <v>0.5</v>
      </c>
      <c r="F2502" s="8">
        <v>2.883</v>
      </c>
      <c r="G2502" s="102">
        <v>2.383</v>
      </c>
      <c r="H2502" s="1">
        <v>93</v>
      </c>
      <c r="I2502" s="1">
        <v>17</v>
      </c>
      <c r="J2502" s="2" t="s">
        <v>1486</v>
      </c>
      <c r="K2502" s="2" t="s">
        <v>1400</v>
      </c>
      <c r="L2502" s="2"/>
    </row>
    <row r="2503" spans="1:12" s="17" customFormat="1" ht="24" x14ac:dyDescent="0.15">
      <c r="A2503" s="2">
        <v>2334</v>
      </c>
      <c r="B2503" s="2" t="s">
        <v>1397</v>
      </c>
      <c r="C2503" s="2" t="s">
        <v>1456</v>
      </c>
      <c r="D2503" s="2" t="s">
        <v>351</v>
      </c>
      <c r="E2503" s="8">
        <v>0</v>
      </c>
      <c r="F2503" s="8">
        <v>3</v>
      </c>
      <c r="G2503" s="102">
        <v>2.1</v>
      </c>
      <c r="H2503" s="1">
        <v>98</v>
      </c>
      <c r="I2503" s="1">
        <v>15</v>
      </c>
      <c r="J2503" s="2" t="s">
        <v>1458</v>
      </c>
      <c r="K2503" s="2" t="s">
        <v>1400</v>
      </c>
      <c r="L2503" s="2"/>
    </row>
    <row r="2504" spans="1:12" s="17" customFormat="1" ht="24" x14ac:dyDescent="0.15">
      <c r="A2504" s="2">
        <v>2335</v>
      </c>
      <c r="B2504" s="2" t="s">
        <v>1397</v>
      </c>
      <c r="C2504" s="2" t="s">
        <v>1456</v>
      </c>
      <c r="D2504" s="2" t="s">
        <v>118</v>
      </c>
      <c r="E2504" s="8">
        <v>0</v>
      </c>
      <c r="F2504" s="8">
        <v>1.3129999999999999</v>
      </c>
      <c r="G2504" s="102">
        <v>1.3129999999999999</v>
      </c>
      <c r="H2504" s="1">
        <v>47</v>
      </c>
      <c r="I2504" s="1">
        <v>9</v>
      </c>
      <c r="J2504" s="2" t="s">
        <v>1458</v>
      </c>
      <c r="K2504" s="2" t="s">
        <v>1400</v>
      </c>
      <c r="L2504" s="2"/>
    </row>
    <row r="2505" spans="1:12" s="17" customFormat="1" ht="24" x14ac:dyDescent="0.15">
      <c r="A2505" s="2">
        <v>2336</v>
      </c>
      <c r="B2505" s="2" t="s">
        <v>1397</v>
      </c>
      <c r="C2505" s="2" t="s">
        <v>1456</v>
      </c>
      <c r="D2505" s="2" t="s">
        <v>604</v>
      </c>
      <c r="E2505" s="8">
        <v>0</v>
      </c>
      <c r="F2505" s="8">
        <v>3.302</v>
      </c>
      <c r="G2505" s="102">
        <v>3.302</v>
      </c>
      <c r="H2505" s="1">
        <v>113</v>
      </c>
      <c r="I2505" s="1">
        <v>23</v>
      </c>
      <c r="J2505" s="2" t="s">
        <v>2952</v>
      </c>
      <c r="K2505" s="2" t="s">
        <v>1400</v>
      </c>
      <c r="L2505" s="2"/>
    </row>
    <row r="2506" spans="1:12" s="17" customFormat="1" ht="24" x14ac:dyDescent="0.15">
      <c r="A2506" s="2">
        <v>2337</v>
      </c>
      <c r="B2506" s="2" t="s">
        <v>1397</v>
      </c>
      <c r="C2506" s="2" t="s">
        <v>1456</v>
      </c>
      <c r="D2506" s="2" t="s">
        <v>645</v>
      </c>
      <c r="E2506" s="8">
        <v>0</v>
      </c>
      <c r="F2506" s="8">
        <v>2.7069999999999999</v>
      </c>
      <c r="G2506" s="102">
        <v>2.7069999999999999</v>
      </c>
      <c r="H2506" s="1">
        <v>81</v>
      </c>
      <c r="I2506" s="1">
        <v>19</v>
      </c>
      <c r="J2506" s="2" t="s">
        <v>2952</v>
      </c>
      <c r="K2506" s="2" t="s">
        <v>1400</v>
      </c>
      <c r="L2506" s="2"/>
    </row>
    <row r="2507" spans="1:12" s="17" customFormat="1" ht="24" x14ac:dyDescent="0.15">
      <c r="A2507" s="2">
        <v>2338</v>
      </c>
      <c r="B2507" s="2" t="s">
        <v>1397</v>
      </c>
      <c r="C2507" s="2" t="s">
        <v>1456</v>
      </c>
      <c r="D2507" s="2" t="s">
        <v>783</v>
      </c>
      <c r="E2507" s="8">
        <v>0</v>
      </c>
      <c r="F2507" s="8">
        <v>9.1</v>
      </c>
      <c r="G2507" s="102">
        <v>9.1</v>
      </c>
      <c r="H2507" s="1">
        <v>176</v>
      </c>
      <c r="I2507" s="1">
        <v>64</v>
      </c>
      <c r="J2507" s="2" t="s">
        <v>2952</v>
      </c>
      <c r="K2507" s="2" t="s">
        <v>1400</v>
      </c>
      <c r="L2507" s="2"/>
    </row>
    <row r="2508" spans="1:12" s="17" customFormat="1" ht="24" x14ac:dyDescent="0.15">
      <c r="A2508" s="2">
        <v>2339</v>
      </c>
      <c r="B2508" s="2" t="s">
        <v>1397</v>
      </c>
      <c r="C2508" s="2" t="s">
        <v>1456</v>
      </c>
      <c r="D2508" s="2" t="s">
        <v>617</v>
      </c>
      <c r="E2508" s="8">
        <v>0</v>
      </c>
      <c r="F2508" s="8">
        <v>3</v>
      </c>
      <c r="G2508" s="102">
        <v>3</v>
      </c>
      <c r="H2508" s="1">
        <v>88</v>
      </c>
      <c r="I2508" s="1">
        <v>21</v>
      </c>
      <c r="J2508" s="2" t="s">
        <v>2952</v>
      </c>
      <c r="K2508" s="2" t="s">
        <v>1400</v>
      </c>
      <c r="L2508" s="2"/>
    </row>
    <row r="2509" spans="1:12" s="17" customFormat="1" ht="36" x14ac:dyDescent="0.15">
      <c r="A2509" s="2">
        <v>2340</v>
      </c>
      <c r="B2509" s="2" t="s">
        <v>1397</v>
      </c>
      <c r="C2509" s="2" t="s">
        <v>1487</v>
      </c>
      <c r="D2509" s="4" t="s">
        <v>578</v>
      </c>
      <c r="E2509" s="3">
        <v>0.6</v>
      </c>
      <c r="F2509" s="3">
        <v>6.6559999999999997</v>
      </c>
      <c r="G2509" s="102">
        <v>4.7560000000000002</v>
      </c>
      <c r="H2509" s="1">
        <v>55</v>
      </c>
      <c r="I2509" s="1">
        <v>33</v>
      </c>
      <c r="J2509" s="2" t="s">
        <v>4105</v>
      </c>
      <c r="K2509" s="2" t="s">
        <v>802</v>
      </c>
      <c r="L2509" s="2"/>
    </row>
    <row r="2510" spans="1:12" s="17" customFormat="1" ht="36" x14ac:dyDescent="0.15">
      <c r="A2510" s="2">
        <v>2341</v>
      </c>
      <c r="B2510" s="2" t="s">
        <v>1397</v>
      </c>
      <c r="C2510" s="2" t="s">
        <v>1487</v>
      </c>
      <c r="D2510" s="4" t="s">
        <v>785</v>
      </c>
      <c r="E2510" s="3">
        <v>0.1</v>
      </c>
      <c r="F2510" s="3">
        <v>3.7</v>
      </c>
      <c r="G2510" s="79">
        <v>2.7</v>
      </c>
      <c r="H2510" s="1">
        <v>45</v>
      </c>
      <c r="I2510" s="1">
        <v>19</v>
      </c>
      <c r="J2510" s="2" t="s">
        <v>4105</v>
      </c>
      <c r="K2510" s="2" t="s">
        <v>802</v>
      </c>
      <c r="L2510" s="4"/>
    </row>
    <row r="2511" spans="1:12" s="17" customFormat="1" ht="36" x14ac:dyDescent="0.15">
      <c r="A2511" s="2">
        <v>2342</v>
      </c>
      <c r="B2511" s="2" t="s">
        <v>1397</v>
      </c>
      <c r="C2511" s="2" t="s">
        <v>1487</v>
      </c>
      <c r="D2511" s="2" t="s">
        <v>1488</v>
      </c>
      <c r="E2511" s="8">
        <v>1</v>
      </c>
      <c r="F2511" s="8">
        <v>24.1</v>
      </c>
      <c r="G2511" s="102">
        <v>16.2</v>
      </c>
      <c r="H2511" s="1">
        <v>693</v>
      </c>
      <c r="I2511" s="1">
        <v>589</v>
      </c>
      <c r="J2511" s="2" t="s">
        <v>3254</v>
      </c>
      <c r="K2511" s="2" t="s">
        <v>802</v>
      </c>
      <c r="L2511" s="2"/>
    </row>
    <row r="2512" spans="1:12" s="17" customFormat="1" ht="36" x14ac:dyDescent="0.15">
      <c r="A2512" s="2">
        <v>2343</v>
      </c>
      <c r="B2512" s="2" t="s">
        <v>1397</v>
      </c>
      <c r="C2512" s="2" t="s">
        <v>1487</v>
      </c>
      <c r="D2512" s="4" t="s">
        <v>20</v>
      </c>
      <c r="E2512" s="3">
        <v>1.4</v>
      </c>
      <c r="F2512" s="3">
        <v>2.4</v>
      </c>
      <c r="G2512" s="79">
        <v>1</v>
      </c>
      <c r="H2512" s="1">
        <v>33</v>
      </c>
      <c r="I2512" s="1">
        <v>7</v>
      </c>
      <c r="J2512" s="2" t="s">
        <v>1489</v>
      </c>
      <c r="K2512" s="2" t="s">
        <v>802</v>
      </c>
      <c r="L2512" s="4"/>
    </row>
    <row r="2513" spans="1:12" s="17" customFormat="1" ht="36" x14ac:dyDescent="0.15">
      <c r="A2513" s="2">
        <v>2344</v>
      </c>
      <c r="B2513" s="2" t="s">
        <v>1397</v>
      </c>
      <c r="C2513" s="2" t="s">
        <v>1487</v>
      </c>
      <c r="D2513" s="4" t="s">
        <v>633</v>
      </c>
      <c r="E2513" s="3">
        <v>0.4</v>
      </c>
      <c r="F2513" s="3">
        <v>1.6</v>
      </c>
      <c r="G2513" s="79">
        <v>1.2</v>
      </c>
      <c r="H2513" s="1">
        <v>40</v>
      </c>
      <c r="I2513" s="1">
        <v>8</v>
      </c>
      <c r="J2513" s="2" t="s">
        <v>1490</v>
      </c>
      <c r="K2513" s="2" t="s">
        <v>802</v>
      </c>
      <c r="L2513" s="4"/>
    </row>
    <row r="2514" spans="1:12" s="17" customFormat="1" ht="36" x14ac:dyDescent="0.15">
      <c r="A2514" s="2">
        <v>2345</v>
      </c>
      <c r="B2514" s="2" t="s">
        <v>1397</v>
      </c>
      <c r="C2514" s="2" t="s">
        <v>1487</v>
      </c>
      <c r="D2514" s="4" t="s">
        <v>1193</v>
      </c>
      <c r="E2514" s="3">
        <v>1.4</v>
      </c>
      <c r="F2514" s="3">
        <v>4.2</v>
      </c>
      <c r="G2514" s="79">
        <v>2.8</v>
      </c>
      <c r="H2514" s="1">
        <v>93</v>
      </c>
      <c r="I2514" s="1">
        <v>20</v>
      </c>
      <c r="J2514" s="2" t="s">
        <v>1491</v>
      </c>
      <c r="K2514" s="2" t="s">
        <v>802</v>
      </c>
      <c r="L2514" s="4"/>
    </row>
    <row r="2515" spans="1:12" s="17" customFormat="1" ht="36" x14ac:dyDescent="0.15">
      <c r="A2515" s="2">
        <v>2346</v>
      </c>
      <c r="B2515" s="2" t="s">
        <v>1397</v>
      </c>
      <c r="C2515" s="2" t="s">
        <v>1487</v>
      </c>
      <c r="D2515" s="4" t="s">
        <v>779</v>
      </c>
      <c r="E2515" s="3">
        <v>0.5</v>
      </c>
      <c r="F2515" s="3">
        <v>4.5839999999999996</v>
      </c>
      <c r="G2515" s="79">
        <v>4.0839999999999996</v>
      </c>
      <c r="H2515" s="1">
        <v>95</v>
      </c>
      <c r="I2515" s="1">
        <v>29</v>
      </c>
      <c r="J2515" s="2" t="s">
        <v>1492</v>
      </c>
      <c r="K2515" s="2" t="s">
        <v>802</v>
      </c>
      <c r="L2515" s="4"/>
    </row>
    <row r="2516" spans="1:12" s="17" customFormat="1" ht="36" x14ac:dyDescent="0.15">
      <c r="A2516" s="2">
        <v>2347</v>
      </c>
      <c r="B2516" s="2" t="s">
        <v>1397</v>
      </c>
      <c r="C2516" s="2" t="s">
        <v>1487</v>
      </c>
      <c r="D2516" s="4" t="s">
        <v>569</v>
      </c>
      <c r="E2516" s="3">
        <v>0.2</v>
      </c>
      <c r="F2516" s="3">
        <v>1.6</v>
      </c>
      <c r="G2516" s="79">
        <v>1.4</v>
      </c>
      <c r="H2516" s="1">
        <v>47</v>
      </c>
      <c r="I2516" s="1">
        <v>10</v>
      </c>
      <c r="J2516" s="2" t="s">
        <v>1493</v>
      </c>
      <c r="K2516" s="2" t="s">
        <v>802</v>
      </c>
      <c r="L2516" s="4"/>
    </row>
    <row r="2517" spans="1:12" s="17" customFormat="1" ht="36" x14ac:dyDescent="0.15">
      <c r="A2517" s="2">
        <v>2348</v>
      </c>
      <c r="B2517" s="2" t="s">
        <v>1397</v>
      </c>
      <c r="C2517" s="2" t="s">
        <v>1487</v>
      </c>
      <c r="D2517" s="4" t="s">
        <v>621</v>
      </c>
      <c r="E2517" s="3">
        <v>0</v>
      </c>
      <c r="F2517" s="3">
        <v>3.4620000000000002</v>
      </c>
      <c r="G2517" s="79">
        <v>3.4620000000000002</v>
      </c>
      <c r="H2517" s="1">
        <v>123</v>
      </c>
      <c r="I2517" s="1">
        <v>24</v>
      </c>
      <c r="J2517" s="2" t="s">
        <v>1494</v>
      </c>
      <c r="K2517" s="2" t="s">
        <v>802</v>
      </c>
      <c r="L2517" s="4"/>
    </row>
    <row r="2518" spans="1:12" s="17" customFormat="1" ht="36" x14ac:dyDescent="0.15">
      <c r="A2518" s="2">
        <v>2349</v>
      </c>
      <c r="B2518" s="2" t="s">
        <v>1397</v>
      </c>
      <c r="C2518" s="2" t="s">
        <v>1487</v>
      </c>
      <c r="D2518" s="4" t="s">
        <v>59</v>
      </c>
      <c r="E2518" s="3">
        <v>0</v>
      </c>
      <c r="F2518" s="3">
        <v>4.0999999999999996</v>
      </c>
      <c r="G2518" s="79">
        <v>3.5</v>
      </c>
      <c r="H2518" s="1">
        <v>117</v>
      </c>
      <c r="I2518" s="1">
        <v>25</v>
      </c>
      <c r="J2518" s="2" t="s">
        <v>1495</v>
      </c>
      <c r="K2518" s="2" t="s">
        <v>802</v>
      </c>
      <c r="L2518" s="4"/>
    </row>
    <row r="2519" spans="1:12" s="17" customFormat="1" ht="36" x14ac:dyDescent="0.15">
      <c r="A2519" s="2">
        <v>2350</v>
      </c>
      <c r="B2519" s="2" t="s">
        <v>1397</v>
      </c>
      <c r="C2519" s="2" t="s">
        <v>1487</v>
      </c>
      <c r="D2519" s="4" t="s">
        <v>574</v>
      </c>
      <c r="E2519" s="3">
        <v>0</v>
      </c>
      <c r="F2519" s="3">
        <v>6.0789999999999997</v>
      </c>
      <c r="G2519" s="79">
        <v>5.7789999999999999</v>
      </c>
      <c r="H2519" s="1">
        <v>237</v>
      </c>
      <c r="I2519" s="1">
        <v>40</v>
      </c>
      <c r="J2519" s="2" t="s">
        <v>1496</v>
      </c>
      <c r="K2519" s="2" t="s">
        <v>802</v>
      </c>
      <c r="L2519" s="4"/>
    </row>
    <row r="2520" spans="1:12" s="17" customFormat="1" ht="36" x14ac:dyDescent="0.15">
      <c r="A2520" s="2">
        <v>2351</v>
      </c>
      <c r="B2520" s="2" t="s">
        <v>1397</v>
      </c>
      <c r="C2520" s="2" t="s">
        <v>1487</v>
      </c>
      <c r="D2520" s="4" t="s">
        <v>580</v>
      </c>
      <c r="E2520" s="3">
        <v>0</v>
      </c>
      <c r="F2520" s="3">
        <v>2.46</v>
      </c>
      <c r="G2520" s="79">
        <v>2.46</v>
      </c>
      <c r="H2520" s="1">
        <v>82</v>
      </c>
      <c r="I2520" s="1">
        <v>17</v>
      </c>
      <c r="J2520" s="2" t="s">
        <v>1497</v>
      </c>
      <c r="K2520" s="2" t="s">
        <v>802</v>
      </c>
      <c r="L2520" s="4"/>
    </row>
    <row r="2521" spans="1:12" s="17" customFormat="1" ht="36" x14ac:dyDescent="0.15">
      <c r="A2521" s="2">
        <v>2352</v>
      </c>
      <c r="B2521" s="2" t="s">
        <v>1397</v>
      </c>
      <c r="C2521" s="2" t="s">
        <v>1487</v>
      </c>
      <c r="D2521" s="4" t="s">
        <v>66</v>
      </c>
      <c r="E2521" s="3">
        <v>0.8</v>
      </c>
      <c r="F2521" s="3">
        <v>5.93</v>
      </c>
      <c r="G2521" s="79">
        <v>3.53</v>
      </c>
      <c r="H2521" s="1">
        <v>118</v>
      </c>
      <c r="I2521" s="1">
        <v>25</v>
      </c>
      <c r="J2521" s="2" t="s">
        <v>1498</v>
      </c>
      <c r="K2521" s="2" t="s">
        <v>802</v>
      </c>
      <c r="L2521" s="4"/>
    </row>
    <row r="2522" spans="1:12" s="17" customFormat="1" ht="36" x14ac:dyDescent="0.15">
      <c r="A2522" s="2">
        <v>2353</v>
      </c>
      <c r="B2522" s="2" t="s">
        <v>1397</v>
      </c>
      <c r="C2522" s="2" t="s">
        <v>1487</v>
      </c>
      <c r="D2522" s="4" t="s">
        <v>791</v>
      </c>
      <c r="E2522" s="3">
        <v>0</v>
      </c>
      <c r="F2522" s="3">
        <v>5.4820000000000002</v>
      </c>
      <c r="G2522" s="79">
        <v>5.4820000000000002</v>
      </c>
      <c r="H2522" s="1">
        <v>225</v>
      </c>
      <c r="I2522" s="1">
        <v>38</v>
      </c>
      <c r="J2522" s="2" t="s">
        <v>1499</v>
      </c>
      <c r="K2522" s="2" t="s">
        <v>802</v>
      </c>
      <c r="L2522" s="4"/>
    </row>
    <row r="2523" spans="1:12" s="17" customFormat="1" ht="36" x14ac:dyDescent="0.15">
      <c r="A2523" s="2">
        <v>2354</v>
      </c>
      <c r="B2523" s="2" t="s">
        <v>1397</v>
      </c>
      <c r="C2523" s="2" t="s">
        <v>1487</v>
      </c>
      <c r="D2523" s="4" t="s">
        <v>75</v>
      </c>
      <c r="E2523" s="3">
        <v>0</v>
      </c>
      <c r="F2523" s="3">
        <v>1.5329999999999999</v>
      </c>
      <c r="G2523" s="79">
        <v>1.5329999999999999</v>
      </c>
      <c r="H2523" s="1">
        <v>51</v>
      </c>
      <c r="I2523" s="1">
        <v>11</v>
      </c>
      <c r="J2523" s="2" t="s">
        <v>1500</v>
      </c>
      <c r="K2523" s="2" t="s">
        <v>802</v>
      </c>
      <c r="L2523" s="4"/>
    </row>
    <row r="2524" spans="1:12" s="17" customFormat="1" ht="36" x14ac:dyDescent="0.15">
      <c r="A2524" s="2">
        <v>2355</v>
      </c>
      <c r="B2524" s="2" t="s">
        <v>1397</v>
      </c>
      <c r="C2524" s="2" t="s">
        <v>1487</v>
      </c>
      <c r="D2524" s="4" t="s">
        <v>1201</v>
      </c>
      <c r="E2524" s="3">
        <v>0</v>
      </c>
      <c r="F2524" s="3">
        <v>2.1</v>
      </c>
      <c r="G2524" s="79">
        <v>1.7</v>
      </c>
      <c r="H2524" s="1">
        <v>57</v>
      </c>
      <c r="I2524" s="1">
        <v>12</v>
      </c>
      <c r="J2524" s="2" t="s">
        <v>1501</v>
      </c>
      <c r="K2524" s="2" t="s">
        <v>802</v>
      </c>
      <c r="L2524" s="4"/>
    </row>
    <row r="2525" spans="1:12" s="17" customFormat="1" ht="36" x14ac:dyDescent="0.15">
      <c r="A2525" s="2">
        <v>2356</v>
      </c>
      <c r="B2525" s="2" t="s">
        <v>1397</v>
      </c>
      <c r="C2525" s="2" t="s">
        <v>1487</v>
      </c>
      <c r="D2525" s="4" t="s">
        <v>94</v>
      </c>
      <c r="E2525" s="3">
        <v>0.2</v>
      </c>
      <c r="F2525" s="3">
        <v>4.0410000000000004</v>
      </c>
      <c r="G2525" s="79">
        <v>3.141</v>
      </c>
      <c r="H2525" s="1">
        <v>105</v>
      </c>
      <c r="I2525" s="1">
        <v>22</v>
      </c>
      <c r="J2525" s="2" t="s">
        <v>1502</v>
      </c>
      <c r="K2525" s="2" t="s">
        <v>802</v>
      </c>
      <c r="L2525" s="4"/>
    </row>
    <row r="2526" spans="1:12" s="17" customFormat="1" ht="36" x14ac:dyDescent="0.15">
      <c r="A2526" s="2">
        <v>2357</v>
      </c>
      <c r="B2526" s="2" t="s">
        <v>1397</v>
      </c>
      <c r="C2526" s="2" t="s">
        <v>1487</v>
      </c>
      <c r="D2526" s="4" t="s">
        <v>95</v>
      </c>
      <c r="E2526" s="3">
        <v>0</v>
      </c>
      <c r="F2526" s="3">
        <v>5.0350000000000001</v>
      </c>
      <c r="G2526" s="79">
        <v>4.9349999999999996</v>
      </c>
      <c r="H2526" s="1">
        <v>146</v>
      </c>
      <c r="I2526" s="1">
        <v>35</v>
      </c>
      <c r="J2526" s="2" t="s">
        <v>1503</v>
      </c>
      <c r="K2526" s="2" t="s">
        <v>802</v>
      </c>
      <c r="L2526" s="4"/>
    </row>
    <row r="2527" spans="1:12" s="17" customFormat="1" ht="36" x14ac:dyDescent="0.15">
      <c r="A2527" s="2">
        <v>2358</v>
      </c>
      <c r="B2527" s="2" t="s">
        <v>1397</v>
      </c>
      <c r="C2527" s="2" t="s">
        <v>1487</v>
      </c>
      <c r="D2527" s="4" t="s">
        <v>591</v>
      </c>
      <c r="E2527" s="3">
        <v>0</v>
      </c>
      <c r="F2527" s="3">
        <v>3.0710000000000002</v>
      </c>
      <c r="G2527" s="79">
        <v>3.0710000000000002</v>
      </c>
      <c r="H2527" s="1">
        <v>102</v>
      </c>
      <c r="I2527" s="1">
        <v>21</v>
      </c>
      <c r="J2527" s="2" t="s">
        <v>1504</v>
      </c>
      <c r="K2527" s="2" t="s">
        <v>802</v>
      </c>
      <c r="L2527" s="4"/>
    </row>
    <row r="2528" spans="1:12" s="17" customFormat="1" ht="36" x14ac:dyDescent="0.15">
      <c r="A2528" s="2">
        <v>2359</v>
      </c>
      <c r="B2528" s="2" t="s">
        <v>1397</v>
      </c>
      <c r="C2528" s="2" t="s">
        <v>1487</v>
      </c>
      <c r="D2528" s="4" t="s">
        <v>102</v>
      </c>
      <c r="E2528" s="3">
        <v>0</v>
      </c>
      <c r="F2528" s="3">
        <v>6.6</v>
      </c>
      <c r="G2528" s="79">
        <v>6.6</v>
      </c>
      <c r="H2528" s="1">
        <v>262</v>
      </c>
      <c r="I2528" s="1">
        <v>46</v>
      </c>
      <c r="J2528" s="2" t="s">
        <v>1505</v>
      </c>
      <c r="K2528" s="2" t="s">
        <v>802</v>
      </c>
      <c r="L2528" s="4"/>
    </row>
    <row r="2529" spans="1:12" s="17" customFormat="1" ht="36" x14ac:dyDescent="0.15">
      <c r="A2529" s="2">
        <v>2360</v>
      </c>
      <c r="B2529" s="2" t="s">
        <v>1397</v>
      </c>
      <c r="C2529" s="2" t="s">
        <v>1487</v>
      </c>
      <c r="D2529" s="4" t="s">
        <v>625</v>
      </c>
      <c r="E2529" s="3">
        <v>0</v>
      </c>
      <c r="F2529" s="3">
        <v>1.8</v>
      </c>
      <c r="G2529" s="79">
        <v>1.8</v>
      </c>
      <c r="H2529" s="1">
        <v>60</v>
      </c>
      <c r="I2529" s="1">
        <v>13</v>
      </c>
      <c r="J2529" s="2" t="s">
        <v>1506</v>
      </c>
      <c r="K2529" s="2" t="s">
        <v>802</v>
      </c>
      <c r="L2529" s="4"/>
    </row>
    <row r="2530" spans="1:12" s="17" customFormat="1" ht="36" x14ac:dyDescent="0.15">
      <c r="A2530" s="2">
        <v>2361</v>
      </c>
      <c r="B2530" s="2" t="s">
        <v>1397</v>
      </c>
      <c r="C2530" s="2" t="s">
        <v>1487</v>
      </c>
      <c r="D2530" s="4" t="s">
        <v>111</v>
      </c>
      <c r="E2530" s="3">
        <v>0</v>
      </c>
      <c r="F2530" s="3">
        <v>2.306</v>
      </c>
      <c r="G2530" s="79">
        <v>2.306</v>
      </c>
      <c r="H2530" s="1">
        <v>123</v>
      </c>
      <c r="I2530" s="1">
        <v>16</v>
      </c>
      <c r="J2530" s="2" t="s">
        <v>1507</v>
      </c>
      <c r="K2530" s="2" t="s">
        <v>802</v>
      </c>
      <c r="L2530" s="4"/>
    </row>
    <row r="2531" spans="1:12" s="17" customFormat="1" ht="36" x14ac:dyDescent="0.15">
      <c r="A2531" s="2">
        <v>2362</v>
      </c>
      <c r="B2531" s="2" t="s">
        <v>1397</v>
      </c>
      <c r="C2531" s="2" t="s">
        <v>1487</v>
      </c>
      <c r="D2531" s="4" t="s">
        <v>597</v>
      </c>
      <c r="E2531" s="3">
        <v>0</v>
      </c>
      <c r="F2531" s="3">
        <v>3.8</v>
      </c>
      <c r="G2531" s="79">
        <v>2.8</v>
      </c>
      <c r="H2531" s="1">
        <v>115</v>
      </c>
      <c r="I2531" s="1">
        <v>20</v>
      </c>
      <c r="J2531" s="2" t="s">
        <v>1508</v>
      </c>
      <c r="K2531" s="2" t="s">
        <v>802</v>
      </c>
      <c r="L2531" s="4"/>
    </row>
    <row r="2532" spans="1:12" s="17" customFormat="1" ht="36" x14ac:dyDescent="0.15">
      <c r="A2532" s="2">
        <v>2363</v>
      </c>
      <c r="B2532" s="2" t="s">
        <v>1397</v>
      </c>
      <c r="C2532" s="2" t="s">
        <v>1487</v>
      </c>
      <c r="D2532" s="4" t="s">
        <v>351</v>
      </c>
      <c r="E2532" s="3">
        <v>0.5</v>
      </c>
      <c r="F2532" s="3">
        <v>2.1429999999999998</v>
      </c>
      <c r="G2532" s="79">
        <v>1.643</v>
      </c>
      <c r="H2532" s="1">
        <v>59</v>
      </c>
      <c r="I2532" s="1">
        <v>12</v>
      </c>
      <c r="J2532" s="2" t="s">
        <v>1509</v>
      </c>
      <c r="K2532" s="2" t="s">
        <v>802</v>
      </c>
      <c r="L2532" s="4"/>
    </row>
    <row r="2533" spans="1:12" s="17" customFormat="1" ht="36" x14ac:dyDescent="0.15">
      <c r="A2533" s="2">
        <v>2364</v>
      </c>
      <c r="B2533" s="2" t="s">
        <v>1397</v>
      </c>
      <c r="C2533" s="2" t="s">
        <v>1487</v>
      </c>
      <c r="D2533" s="4" t="s">
        <v>125</v>
      </c>
      <c r="E2533" s="3">
        <v>0</v>
      </c>
      <c r="F2533" s="3">
        <v>5.2549999999999999</v>
      </c>
      <c r="G2533" s="79">
        <v>5.2549999999999999</v>
      </c>
      <c r="H2533" s="1">
        <v>236</v>
      </c>
      <c r="I2533" s="1">
        <v>37</v>
      </c>
      <c r="J2533" s="2" t="s">
        <v>1510</v>
      </c>
      <c r="K2533" s="2" t="s">
        <v>802</v>
      </c>
      <c r="L2533" s="4"/>
    </row>
    <row r="2534" spans="1:12" s="17" customFormat="1" ht="36" x14ac:dyDescent="0.15">
      <c r="A2534" s="2">
        <v>2365</v>
      </c>
      <c r="B2534" s="2" t="s">
        <v>1397</v>
      </c>
      <c r="C2534" s="2" t="s">
        <v>1487</v>
      </c>
      <c r="D2534" s="4" t="s">
        <v>1511</v>
      </c>
      <c r="E2534" s="3">
        <v>0.4</v>
      </c>
      <c r="F2534" s="3">
        <v>2.2440000000000002</v>
      </c>
      <c r="G2534" s="79">
        <v>1.8440000000000001</v>
      </c>
      <c r="H2534" s="1">
        <v>66</v>
      </c>
      <c r="I2534" s="1">
        <v>13</v>
      </c>
      <c r="J2534" s="2" t="s">
        <v>1510</v>
      </c>
      <c r="K2534" s="2" t="s">
        <v>802</v>
      </c>
      <c r="L2534" s="4"/>
    </row>
    <row r="2535" spans="1:12" s="17" customFormat="1" ht="36" x14ac:dyDescent="0.15">
      <c r="A2535" s="2">
        <v>2366</v>
      </c>
      <c r="B2535" s="2" t="s">
        <v>1397</v>
      </c>
      <c r="C2535" s="2" t="s">
        <v>1487</v>
      </c>
      <c r="D2535" s="4" t="s">
        <v>139</v>
      </c>
      <c r="E2535" s="3">
        <v>1.2</v>
      </c>
      <c r="F2535" s="3">
        <v>3.23</v>
      </c>
      <c r="G2535" s="79">
        <v>2.0299999999999998</v>
      </c>
      <c r="H2535" s="1">
        <v>74</v>
      </c>
      <c r="I2535" s="1">
        <v>14</v>
      </c>
      <c r="J2535" s="2" t="s">
        <v>1510</v>
      </c>
      <c r="K2535" s="2" t="s">
        <v>802</v>
      </c>
      <c r="L2535" s="4"/>
    </row>
    <row r="2536" spans="1:12" s="17" customFormat="1" ht="36" x14ac:dyDescent="0.15">
      <c r="A2536" s="2">
        <v>2367</v>
      </c>
      <c r="B2536" s="2" t="s">
        <v>1397</v>
      </c>
      <c r="C2536" s="2" t="s">
        <v>1487</v>
      </c>
      <c r="D2536" s="4" t="s">
        <v>1216</v>
      </c>
      <c r="E2536" s="3">
        <v>0</v>
      </c>
      <c r="F2536" s="3">
        <v>2.2999999999999998</v>
      </c>
      <c r="G2536" s="79">
        <v>1.9</v>
      </c>
      <c r="H2536" s="1">
        <v>68</v>
      </c>
      <c r="I2536" s="1">
        <v>13</v>
      </c>
      <c r="J2536" s="2" t="s">
        <v>1510</v>
      </c>
      <c r="K2536" s="2" t="s">
        <v>802</v>
      </c>
      <c r="L2536" s="4"/>
    </row>
    <row r="2537" spans="1:12" s="17" customFormat="1" ht="36" x14ac:dyDescent="0.15">
      <c r="A2537" s="2">
        <v>2368</v>
      </c>
      <c r="B2537" s="2" t="s">
        <v>1397</v>
      </c>
      <c r="C2537" s="2" t="s">
        <v>1512</v>
      </c>
      <c r="D2537" s="2" t="s">
        <v>1513</v>
      </c>
      <c r="E2537" s="2">
        <v>0</v>
      </c>
      <c r="F2537" s="2">
        <v>27.675999999999998</v>
      </c>
      <c r="G2537" s="102">
        <v>25</v>
      </c>
      <c r="H2537" s="1">
        <v>765</v>
      </c>
      <c r="I2537" s="1">
        <v>650</v>
      </c>
      <c r="J2537" s="2" t="s">
        <v>3241</v>
      </c>
      <c r="K2537" s="2" t="s">
        <v>1514</v>
      </c>
      <c r="L2537" s="2"/>
    </row>
    <row r="2538" spans="1:12" s="17" customFormat="1" ht="36" x14ac:dyDescent="0.15">
      <c r="A2538" s="2">
        <v>2369</v>
      </c>
      <c r="B2538" s="2" t="s">
        <v>1397</v>
      </c>
      <c r="C2538" s="2" t="s">
        <v>1512</v>
      </c>
      <c r="D2538" s="4" t="s">
        <v>1515</v>
      </c>
      <c r="E2538" s="4">
        <v>0</v>
      </c>
      <c r="F2538" s="4">
        <v>5.9809999999999999</v>
      </c>
      <c r="G2538" s="79">
        <v>2</v>
      </c>
      <c r="H2538" s="92">
        <v>53</v>
      </c>
      <c r="I2538" s="1">
        <v>14</v>
      </c>
      <c r="J2538" s="2" t="s">
        <v>1516</v>
      </c>
      <c r="K2538" s="2" t="s">
        <v>1514</v>
      </c>
      <c r="L2538" s="4"/>
    </row>
    <row r="2539" spans="1:12" s="17" customFormat="1" ht="36" x14ac:dyDescent="0.15">
      <c r="A2539" s="2">
        <v>2370</v>
      </c>
      <c r="B2539" s="2" t="s">
        <v>1397</v>
      </c>
      <c r="C2539" s="2" t="s">
        <v>1512</v>
      </c>
      <c r="D2539" s="4" t="s">
        <v>1517</v>
      </c>
      <c r="E2539" s="4">
        <v>0</v>
      </c>
      <c r="F2539" s="4">
        <v>0.72199999999999998</v>
      </c>
      <c r="G2539" s="79">
        <v>0.72199999999999998</v>
      </c>
      <c r="H2539" s="92">
        <v>16</v>
      </c>
      <c r="I2539" s="1">
        <v>5</v>
      </c>
      <c r="J2539" s="2" t="s">
        <v>1516</v>
      </c>
      <c r="K2539" s="2" t="s">
        <v>1514</v>
      </c>
      <c r="L2539" s="4"/>
    </row>
    <row r="2540" spans="1:12" s="17" customFormat="1" ht="36" x14ac:dyDescent="0.15">
      <c r="A2540" s="2">
        <v>2371</v>
      </c>
      <c r="B2540" s="2" t="s">
        <v>1397</v>
      </c>
      <c r="C2540" s="2" t="s">
        <v>1512</v>
      </c>
      <c r="D2540" s="4" t="s">
        <v>33</v>
      </c>
      <c r="E2540" s="4">
        <v>0</v>
      </c>
      <c r="F2540" s="4">
        <v>5.3289999999999997</v>
      </c>
      <c r="G2540" s="79">
        <v>3.7</v>
      </c>
      <c r="H2540" s="92">
        <v>65</v>
      </c>
      <c r="I2540" s="1">
        <v>26</v>
      </c>
      <c r="J2540" s="2" t="s">
        <v>1516</v>
      </c>
      <c r="K2540" s="2" t="s">
        <v>1514</v>
      </c>
      <c r="L2540" s="4"/>
    </row>
    <row r="2541" spans="1:12" s="17" customFormat="1" ht="36" x14ac:dyDescent="0.15">
      <c r="A2541" s="2">
        <v>2372</v>
      </c>
      <c r="B2541" s="2" t="s">
        <v>1397</v>
      </c>
      <c r="C2541" s="2" t="s">
        <v>1512</v>
      </c>
      <c r="D2541" s="4" t="s">
        <v>633</v>
      </c>
      <c r="E2541" s="4">
        <v>0</v>
      </c>
      <c r="F2541" s="4">
        <v>3.8220000000000001</v>
      </c>
      <c r="G2541" s="79">
        <v>2.222</v>
      </c>
      <c r="H2541" s="92">
        <v>81</v>
      </c>
      <c r="I2541" s="1">
        <v>16</v>
      </c>
      <c r="J2541" s="2" t="s">
        <v>1516</v>
      </c>
      <c r="K2541" s="2" t="s">
        <v>1514</v>
      </c>
      <c r="L2541" s="4"/>
    </row>
    <row r="2542" spans="1:12" s="17" customFormat="1" ht="36" x14ac:dyDescent="0.15">
      <c r="A2542" s="2">
        <v>2373</v>
      </c>
      <c r="B2542" s="2" t="s">
        <v>1397</v>
      </c>
      <c r="C2542" s="2" t="s">
        <v>1512</v>
      </c>
      <c r="D2542" s="4" t="s">
        <v>1192</v>
      </c>
      <c r="E2542" s="4">
        <v>0</v>
      </c>
      <c r="F2542" s="4">
        <v>5.7930000000000001</v>
      </c>
      <c r="G2542" s="79">
        <v>3</v>
      </c>
      <c r="H2542" s="92">
        <v>78</v>
      </c>
      <c r="I2542" s="1">
        <v>21</v>
      </c>
      <c r="J2542" s="2" t="s">
        <v>1516</v>
      </c>
      <c r="K2542" s="2" t="s">
        <v>1514</v>
      </c>
      <c r="L2542" s="4"/>
    </row>
    <row r="2543" spans="1:12" s="17" customFormat="1" ht="36" x14ac:dyDescent="0.15">
      <c r="A2543" s="2">
        <v>2374</v>
      </c>
      <c r="B2543" s="2" t="s">
        <v>1397</v>
      </c>
      <c r="C2543" s="2" t="s">
        <v>1512</v>
      </c>
      <c r="D2543" s="4" t="s">
        <v>37</v>
      </c>
      <c r="E2543" s="4">
        <v>0</v>
      </c>
      <c r="F2543" s="4">
        <v>4.7089999999999996</v>
      </c>
      <c r="G2543" s="79">
        <v>4.609</v>
      </c>
      <c r="H2543" s="92">
        <v>77</v>
      </c>
      <c r="I2543" s="1">
        <v>32</v>
      </c>
      <c r="J2543" s="2" t="s">
        <v>1516</v>
      </c>
      <c r="K2543" s="2" t="s">
        <v>1514</v>
      </c>
      <c r="L2543" s="4"/>
    </row>
    <row r="2544" spans="1:12" s="17" customFormat="1" ht="36" x14ac:dyDescent="0.15">
      <c r="A2544" s="2">
        <v>2375</v>
      </c>
      <c r="B2544" s="2" t="s">
        <v>1397</v>
      </c>
      <c r="C2544" s="2" t="s">
        <v>1512</v>
      </c>
      <c r="D2544" s="4" t="s">
        <v>39</v>
      </c>
      <c r="E2544" s="4">
        <v>0</v>
      </c>
      <c r="F2544" s="4">
        <v>5.0830000000000002</v>
      </c>
      <c r="G2544" s="79">
        <v>3.383</v>
      </c>
      <c r="H2544" s="92">
        <v>125</v>
      </c>
      <c r="I2544" s="1">
        <v>24</v>
      </c>
      <c r="J2544" s="2" t="s">
        <v>1516</v>
      </c>
      <c r="K2544" s="2" t="s">
        <v>1514</v>
      </c>
      <c r="L2544" s="4"/>
    </row>
    <row r="2545" spans="1:12" s="17" customFormat="1" ht="36" x14ac:dyDescent="0.15">
      <c r="A2545" s="2">
        <v>2376</v>
      </c>
      <c r="B2545" s="2" t="s">
        <v>1397</v>
      </c>
      <c r="C2545" s="2" t="s">
        <v>1512</v>
      </c>
      <c r="D2545" s="4" t="s">
        <v>556</v>
      </c>
      <c r="E2545" s="4">
        <v>0</v>
      </c>
      <c r="F2545" s="4">
        <v>5.359</v>
      </c>
      <c r="G2545" s="79">
        <v>3.859</v>
      </c>
      <c r="H2545" s="92">
        <v>86</v>
      </c>
      <c r="I2545" s="1">
        <v>27</v>
      </c>
      <c r="J2545" s="2" t="s">
        <v>1516</v>
      </c>
      <c r="K2545" s="2" t="s">
        <v>1514</v>
      </c>
      <c r="L2545" s="4"/>
    </row>
    <row r="2546" spans="1:12" s="17" customFormat="1" ht="36" x14ac:dyDescent="0.15">
      <c r="A2546" s="2">
        <v>2377</v>
      </c>
      <c r="B2546" s="2" t="s">
        <v>1397</v>
      </c>
      <c r="C2546" s="2" t="s">
        <v>1512</v>
      </c>
      <c r="D2546" s="4" t="s">
        <v>557</v>
      </c>
      <c r="E2546" s="4">
        <v>0</v>
      </c>
      <c r="F2546" s="4">
        <v>5.0149999999999997</v>
      </c>
      <c r="G2546" s="79">
        <v>3.1150000000000002</v>
      </c>
      <c r="H2546" s="92">
        <v>76</v>
      </c>
      <c r="I2546" s="1">
        <v>22</v>
      </c>
      <c r="J2546" s="2" t="s">
        <v>1516</v>
      </c>
      <c r="K2546" s="2" t="s">
        <v>1514</v>
      </c>
      <c r="L2546" s="4"/>
    </row>
    <row r="2547" spans="1:12" s="17" customFormat="1" ht="36" x14ac:dyDescent="0.15">
      <c r="A2547" s="2">
        <v>2378</v>
      </c>
      <c r="B2547" s="2" t="s">
        <v>1397</v>
      </c>
      <c r="C2547" s="2" t="s">
        <v>1512</v>
      </c>
      <c r="D2547" s="4" t="s">
        <v>562</v>
      </c>
      <c r="E2547" s="4">
        <v>0</v>
      </c>
      <c r="F2547" s="4">
        <v>11.494</v>
      </c>
      <c r="G2547" s="79">
        <v>7.3940000000000001</v>
      </c>
      <c r="H2547" s="92">
        <v>189</v>
      </c>
      <c r="I2547" s="1">
        <v>52</v>
      </c>
      <c r="J2547" s="2" t="s">
        <v>1516</v>
      </c>
      <c r="K2547" s="2" t="s">
        <v>1514</v>
      </c>
      <c r="L2547" s="4"/>
    </row>
    <row r="2548" spans="1:12" s="17" customFormat="1" ht="36" x14ac:dyDescent="0.15">
      <c r="A2548" s="2">
        <v>2379</v>
      </c>
      <c r="B2548" s="2" t="s">
        <v>1397</v>
      </c>
      <c r="C2548" s="2" t="s">
        <v>1512</v>
      </c>
      <c r="D2548" s="4" t="s">
        <v>1193</v>
      </c>
      <c r="E2548" s="4">
        <v>0</v>
      </c>
      <c r="F2548" s="4">
        <v>5.1440000000000001</v>
      </c>
      <c r="G2548" s="79">
        <v>2.444</v>
      </c>
      <c r="H2548" s="92">
        <v>91</v>
      </c>
      <c r="I2548" s="1">
        <v>17</v>
      </c>
      <c r="J2548" s="2" t="s">
        <v>1516</v>
      </c>
      <c r="K2548" s="2" t="s">
        <v>1514</v>
      </c>
      <c r="L2548" s="4"/>
    </row>
    <row r="2549" spans="1:12" s="17" customFormat="1" ht="36" x14ac:dyDescent="0.15">
      <c r="A2549" s="2">
        <v>2380</v>
      </c>
      <c r="B2549" s="2" t="s">
        <v>1397</v>
      </c>
      <c r="C2549" s="2" t="s">
        <v>1512</v>
      </c>
      <c r="D2549" s="4" t="s">
        <v>636</v>
      </c>
      <c r="E2549" s="4">
        <v>0</v>
      </c>
      <c r="F2549" s="4">
        <v>6.2880000000000003</v>
      </c>
      <c r="G2549" s="79">
        <v>3.488</v>
      </c>
      <c r="H2549" s="92">
        <v>100</v>
      </c>
      <c r="I2549" s="1">
        <v>24</v>
      </c>
      <c r="J2549" s="2" t="s">
        <v>1516</v>
      </c>
      <c r="K2549" s="2" t="s">
        <v>1514</v>
      </c>
      <c r="L2549" s="4"/>
    </row>
    <row r="2550" spans="1:12" s="17" customFormat="1" ht="36" x14ac:dyDescent="0.15">
      <c r="A2550" s="2">
        <v>2381</v>
      </c>
      <c r="B2550" s="2" t="s">
        <v>1397</v>
      </c>
      <c r="C2550" s="2" t="s">
        <v>1512</v>
      </c>
      <c r="D2550" s="4" t="s">
        <v>679</v>
      </c>
      <c r="E2550" s="4">
        <v>0</v>
      </c>
      <c r="F2550" s="4">
        <v>5.3970000000000002</v>
      </c>
      <c r="G2550" s="79">
        <v>2.6970000000000001</v>
      </c>
      <c r="H2550" s="92">
        <v>110</v>
      </c>
      <c r="I2550" s="1">
        <v>19</v>
      </c>
      <c r="J2550" s="2" t="s">
        <v>1516</v>
      </c>
      <c r="K2550" s="2" t="s">
        <v>1514</v>
      </c>
      <c r="L2550" s="4"/>
    </row>
    <row r="2551" spans="1:12" s="17" customFormat="1" ht="36" x14ac:dyDescent="0.15">
      <c r="A2551" s="2">
        <v>2382</v>
      </c>
      <c r="B2551" s="2" t="s">
        <v>1397</v>
      </c>
      <c r="C2551" s="2" t="s">
        <v>1512</v>
      </c>
      <c r="D2551" s="4" t="s">
        <v>775</v>
      </c>
      <c r="E2551" s="4">
        <v>0</v>
      </c>
      <c r="F2551" s="4">
        <v>10.207000000000001</v>
      </c>
      <c r="G2551" s="79">
        <v>4.407</v>
      </c>
      <c r="H2551" s="92">
        <v>136</v>
      </c>
      <c r="I2551" s="1">
        <v>31</v>
      </c>
      <c r="J2551" s="2" t="s">
        <v>1516</v>
      </c>
      <c r="K2551" s="2" t="s">
        <v>1514</v>
      </c>
      <c r="L2551" s="4"/>
    </row>
    <row r="2552" spans="1:12" s="17" customFormat="1" ht="36" x14ac:dyDescent="0.15">
      <c r="A2552" s="2">
        <v>2383</v>
      </c>
      <c r="B2552" s="2" t="s">
        <v>1397</v>
      </c>
      <c r="C2552" s="2" t="s">
        <v>1512</v>
      </c>
      <c r="D2552" s="4" t="s">
        <v>620</v>
      </c>
      <c r="E2552" s="4">
        <v>0</v>
      </c>
      <c r="F2552" s="4">
        <v>7.141</v>
      </c>
      <c r="G2552" s="79">
        <v>3.9409999999999998</v>
      </c>
      <c r="H2552" s="92">
        <v>79</v>
      </c>
      <c r="I2552" s="1">
        <v>28</v>
      </c>
      <c r="J2552" s="2" t="s">
        <v>1516</v>
      </c>
      <c r="K2552" s="2" t="s">
        <v>1514</v>
      </c>
      <c r="L2552" s="4"/>
    </row>
    <row r="2553" spans="1:12" s="17" customFormat="1" ht="36" x14ac:dyDescent="0.15">
      <c r="A2553" s="2">
        <v>2384</v>
      </c>
      <c r="B2553" s="2" t="s">
        <v>1397</v>
      </c>
      <c r="C2553" s="2" t="s">
        <v>1512</v>
      </c>
      <c r="D2553" s="4" t="s">
        <v>779</v>
      </c>
      <c r="E2553" s="4">
        <v>0</v>
      </c>
      <c r="F2553" s="4">
        <v>8.8190000000000008</v>
      </c>
      <c r="G2553" s="79">
        <v>7.9189999999999996</v>
      </c>
      <c r="H2553" s="92">
        <v>148</v>
      </c>
      <c r="I2553" s="1">
        <v>55</v>
      </c>
      <c r="J2553" s="2" t="s">
        <v>1516</v>
      </c>
      <c r="K2553" s="2" t="s">
        <v>1514</v>
      </c>
      <c r="L2553" s="4"/>
    </row>
    <row r="2554" spans="1:12" s="17" customFormat="1" ht="36" x14ac:dyDescent="0.15">
      <c r="A2554" s="2">
        <v>2385</v>
      </c>
      <c r="B2554" s="2" t="s">
        <v>1397</v>
      </c>
      <c r="C2554" s="2" t="s">
        <v>1512</v>
      </c>
      <c r="D2554" s="4" t="s">
        <v>51</v>
      </c>
      <c r="E2554" s="4">
        <v>0</v>
      </c>
      <c r="F2554" s="4">
        <v>3.8319999999999999</v>
      </c>
      <c r="G2554" s="79">
        <v>3.1320000000000001</v>
      </c>
      <c r="H2554" s="92">
        <v>72</v>
      </c>
      <c r="I2554" s="1">
        <v>22</v>
      </c>
      <c r="J2554" s="2" t="s">
        <v>1516</v>
      </c>
      <c r="K2554" s="2" t="s">
        <v>1514</v>
      </c>
      <c r="L2554" s="4"/>
    </row>
    <row r="2555" spans="1:12" s="17" customFormat="1" ht="36" x14ac:dyDescent="0.15">
      <c r="A2555" s="2">
        <v>2386</v>
      </c>
      <c r="B2555" s="2" t="s">
        <v>1397</v>
      </c>
      <c r="C2555" s="2" t="s">
        <v>1512</v>
      </c>
      <c r="D2555" s="4" t="s">
        <v>569</v>
      </c>
      <c r="E2555" s="4">
        <v>0</v>
      </c>
      <c r="F2555" s="4">
        <v>4.6959999999999997</v>
      </c>
      <c r="G2555" s="79">
        <v>3.7959999999999998</v>
      </c>
      <c r="H2555" s="92">
        <v>66</v>
      </c>
      <c r="I2555" s="1">
        <v>27</v>
      </c>
      <c r="J2555" s="2" t="s">
        <v>1516</v>
      </c>
      <c r="K2555" s="2" t="s">
        <v>1514</v>
      </c>
      <c r="L2555" s="4"/>
    </row>
    <row r="2556" spans="1:12" s="17" customFormat="1" ht="36" x14ac:dyDescent="0.15">
      <c r="A2556" s="2">
        <v>2387</v>
      </c>
      <c r="B2556" s="2" t="s">
        <v>1397</v>
      </c>
      <c r="C2556" s="2" t="s">
        <v>1512</v>
      </c>
      <c r="D2556" s="4" t="s">
        <v>571</v>
      </c>
      <c r="E2556" s="4">
        <v>0</v>
      </c>
      <c r="F2556" s="4">
        <v>7.77</v>
      </c>
      <c r="G2556" s="79">
        <v>7.07</v>
      </c>
      <c r="H2556" s="92">
        <v>40</v>
      </c>
      <c r="I2556" s="1">
        <v>34</v>
      </c>
      <c r="J2556" s="2" t="s">
        <v>1516</v>
      </c>
      <c r="K2556" s="2" t="s">
        <v>1514</v>
      </c>
      <c r="L2556" s="4"/>
    </row>
    <row r="2557" spans="1:12" s="17" customFormat="1" ht="36" x14ac:dyDescent="0.15">
      <c r="A2557" s="2">
        <v>2388</v>
      </c>
      <c r="B2557" s="2" t="s">
        <v>1397</v>
      </c>
      <c r="C2557" s="2" t="s">
        <v>1512</v>
      </c>
      <c r="D2557" s="4" t="s">
        <v>1196</v>
      </c>
      <c r="E2557" s="4">
        <v>0</v>
      </c>
      <c r="F2557" s="4">
        <v>7.0110000000000001</v>
      </c>
      <c r="G2557" s="79">
        <v>6.0110000000000001</v>
      </c>
      <c r="H2557" s="92">
        <v>95</v>
      </c>
      <c r="I2557" s="1">
        <v>42</v>
      </c>
      <c r="J2557" s="2" t="s">
        <v>1516</v>
      </c>
      <c r="K2557" s="2" t="s">
        <v>1514</v>
      </c>
      <c r="L2557" s="4"/>
    </row>
    <row r="2558" spans="1:12" s="17" customFormat="1" ht="36" x14ac:dyDescent="0.15">
      <c r="A2558" s="2">
        <v>2389</v>
      </c>
      <c r="B2558" s="2" t="s">
        <v>1397</v>
      </c>
      <c r="C2558" s="2" t="s">
        <v>1512</v>
      </c>
      <c r="D2558" s="4" t="s">
        <v>55</v>
      </c>
      <c r="E2558" s="4">
        <v>0</v>
      </c>
      <c r="F2558" s="4">
        <v>11.573</v>
      </c>
      <c r="G2558" s="79">
        <v>10.872999999999999</v>
      </c>
      <c r="H2558" s="92">
        <v>133</v>
      </c>
      <c r="I2558" s="1">
        <v>76</v>
      </c>
      <c r="J2558" s="2" t="s">
        <v>1516</v>
      </c>
      <c r="K2558" s="2" t="s">
        <v>1514</v>
      </c>
      <c r="L2558" s="4"/>
    </row>
    <row r="2559" spans="1:12" s="17" customFormat="1" ht="36" x14ac:dyDescent="0.15">
      <c r="A2559" s="2">
        <v>2390</v>
      </c>
      <c r="B2559" s="2" t="s">
        <v>1397</v>
      </c>
      <c r="C2559" s="2" t="s">
        <v>1512</v>
      </c>
      <c r="D2559" s="4" t="s">
        <v>57</v>
      </c>
      <c r="E2559" s="4">
        <v>0</v>
      </c>
      <c r="F2559" s="4">
        <v>3.8149999999999999</v>
      </c>
      <c r="G2559" s="79">
        <v>3.5150000000000001</v>
      </c>
      <c r="H2559" s="92">
        <v>99</v>
      </c>
      <c r="I2559" s="1">
        <v>25</v>
      </c>
      <c r="J2559" s="2" t="s">
        <v>1516</v>
      </c>
      <c r="K2559" s="2" t="s">
        <v>1514</v>
      </c>
      <c r="L2559" s="4"/>
    </row>
    <row r="2560" spans="1:12" s="17" customFormat="1" ht="36" x14ac:dyDescent="0.15">
      <c r="A2560" s="2">
        <v>2391</v>
      </c>
      <c r="B2560" s="2" t="s">
        <v>1397</v>
      </c>
      <c r="C2560" s="2" t="s">
        <v>1512</v>
      </c>
      <c r="D2560" s="4" t="s">
        <v>574</v>
      </c>
      <c r="E2560" s="4">
        <v>0</v>
      </c>
      <c r="F2560" s="4">
        <v>4.3170000000000002</v>
      </c>
      <c r="G2560" s="79">
        <v>3.117</v>
      </c>
      <c r="H2560" s="92">
        <v>76</v>
      </c>
      <c r="I2560" s="1">
        <v>22</v>
      </c>
      <c r="J2560" s="2" t="s">
        <v>1516</v>
      </c>
      <c r="K2560" s="2" t="s">
        <v>1514</v>
      </c>
      <c r="L2560" s="4"/>
    </row>
    <row r="2561" spans="1:12" s="17" customFormat="1" ht="36" x14ac:dyDescent="0.15">
      <c r="A2561" s="2">
        <v>2392</v>
      </c>
      <c r="B2561" s="2" t="s">
        <v>1397</v>
      </c>
      <c r="C2561" s="2" t="s">
        <v>1512</v>
      </c>
      <c r="D2561" s="4" t="s">
        <v>1198</v>
      </c>
      <c r="E2561" s="4">
        <v>0</v>
      </c>
      <c r="F2561" s="4">
        <v>7.274</v>
      </c>
      <c r="G2561" s="79">
        <v>5.6740000000000004</v>
      </c>
      <c r="H2561" s="92">
        <v>126</v>
      </c>
      <c r="I2561" s="1">
        <v>40</v>
      </c>
      <c r="J2561" s="2" t="s">
        <v>1516</v>
      </c>
      <c r="K2561" s="2" t="s">
        <v>1514</v>
      </c>
      <c r="L2561" s="4"/>
    </row>
    <row r="2562" spans="1:12" s="17" customFormat="1" ht="36" x14ac:dyDescent="0.15">
      <c r="A2562" s="2">
        <v>2393</v>
      </c>
      <c r="B2562" s="2" t="s">
        <v>1397</v>
      </c>
      <c r="C2562" s="2" t="s">
        <v>1512</v>
      </c>
      <c r="D2562" s="4" t="s">
        <v>576</v>
      </c>
      <c r="E2562" s="4">
        <v>0</v>
      </c>
      <c r="F2562" s="4">
        <v>9.8109999999999999</v>
      </c>
      <c r="G2562" s="79">
        <v>6.9109999999999996</v>
      </c>
      <c r="H2562" s="92">
        <v>177</v>
      </c>
      <c r="I2562" s="1">
        <v>48</v>
      </c>
      <c r="J2562" s="2" t="s">
        <v>1516</v>
      </c>
      <c r="K2562" s="2" t="s">
        <v>1514</v>
      </c>
      <c r="L2562" s="4"/>
    </row>
    <row r="2563" spans="1:12" s="17" customFormat="1" ht="36" x14ac:dyDescent="0.15">
      <c r="A2563" s="2">
        <v>2394</v>
      </c>
      <c r="B2563" s="2" t="s">
        <v>1397</v>
      </c>
      <c r="C2563" s="2" t="s">
        <v>1512</v>
      </c>
      <c r="D2563" s="4" t="s">
        <v>61</v>
      </c>
      <c r="E2563" s="4">
        <v>0</v>
      </c>
      <c r="F2563" s="4">
        <v>6.3659999999999997</v>
      </c>
      <c r="G2563" s="79">
        <v>4.0659999999999998</v>
      </c>
      <c r="H2563" s="92">
        <v>101</v>
      </c>
      <c r="I2563" s="1">
        <v>28</v>
      </c>
      <c r="J2563" s="2" t="s">
        <v>1516</v>
      </c>
      <c r="K2563" s="2" t="s">
        <v>1514</v>
      </c>
      <c r="L2563" s="4"/>
    </row>
    <row r="2564" spans="1:12" s="17" customFormat="1" ht="36" x14ac:dyDescent="0.15">
      <c r="A2564" s="2">
        <v>2395</v>
      </c>
      <c r="B2564" s="2" t="s">
        <v>1397</v>
      </c>
      <c r="C2564" s="2" t="s">
        <v>1512</v>
      </c>
      <c r="D2564" s="4" t="s">
        <v>1199</v>
      </c>
      <c r="E2564" s="4">
        <v>0</v>
      </c>
      <c r="F2564" s="4">
        <v>3.6150000000000002</v>
      </c>
      <c r="G2564" s="79">
        <v>2.5150000000000001</v>
      </c>
      <c r="H2564" s="92">
        <v>71</v>
      </c>
      <c r="I2564" s="1">
        <v>18</v>
      </c>
      <c r="J2564" s="2" t="s">
        <v>1516</v>
      </c>
      <c r="K2564" s="2" t="s">
        <v>1514</v>
      </c>
      <c r="L2564" s="4"/>
    </row>
    <row r="2565" spans="1:12" s="17" customFormat="1" ht="36" x14ac:dyDescent="0.15">
      <c r="A2565" s="2">
        <v>2396</v>
      </c>
      <c r="B2565" s="2" t="s">
        <v>1397</v>
      </c>
      <c r="C2565" s="2" t="s">
        <v>1512</v>
      </c>
      <c r="D2565" s="4" t="s">
        <v>578</v>
      </c>
      <c r="E2565" s="4">
        <v>0</v>
      </c>
      <c r="F2565" s="4">
        <v>7.6520000000000001</v>
      </c>
      <c r="G2565" s="79">
        <v>2.952</v>
      </c>
      <c r="H2565" s="92">
        <v>102</v>
      </c>
      <c r="I2565" s="1">
        <v>21</v>
      </c>
      <c r="J2565" s="2" t="s">
        <v>1516</v>
      </c>
      <c r="K2565" s="2" t="s">
        <v>1514</v>
      </c>
      <c r="L2565" s="4"/>
    </row>
    <row r="2566" spans="1:12" s="17" customFormat="1" ht="36" x14ac:dyDescent="0.15">
      <c r="A2566" s="2">
        <v>2397</v>
      </c>
      <c r="B2566" s="2" t="s">
        <v>1397</v>
      </c>
      <c r="C2566" s="2" t="s">
        <v>1512</v>
      </c>
      <c r="D2566" s="4" t="s">
        <v>68</v>
      </c>
      <c r="E2566" s="4">
        <v>0</v>
      </c>
      <c r="F2566" s="4">
        <v>6.6189999999999998</v>
      </c>
      <c r="G2566" s="79">
        <v>6.6189999999999998</v>
      </c>
      <c r="H2566" s="92">
        <v>93</v>
      </c>
      <c r="I2566" s="1">
        <v>46</v>
      </c>
      <c r="J2566" s="2" t="s">
        <v>1516</v>
      </c>
      <c r="K2566" s="2" t="s">
        <v>1514</v>
      </c>
      <c r="L2566" s="4"/>
    </row>
    <row r="2567" spans="1:12" s="17" customFormat="1" ht="36" x14ac:dyDescent="0.15">
      <c r="A2567" s="2">
        <v>2398</v>
      </c>
      <c r="B2567" s="2" t="s">
        <v>1397</v>
      </c>
      <c r="C2567" s="2" t="s">
        <v>1512</v>
      </c>
      <c r="D2567" s="4" t="s">
        <v>720</v>
      </c>
      <c r="E2567" s="4">
        <v>0</v>
      </c>
      <c r="F2567" s="4">
        <v>6.0380000000000003</v>
      </c>
      <c r="G2567" s="79">
        <v>3.3380000000000001</v>
      </c>
      <c r="H2567" s="92">
        <v>86</v>
      </c>
      <c r="I2567" s="1">
        <v>23</v>
      </c>
      <c r="J2567" s="2" t="s">
        <v>1516</v>
      </c>
      <c r="K2567" s="2" t="s">
        <v>1514</v>
      </c>
      <c r="L2567" s="4"/>
    </row>
    <row r="2568" spans="1:12" s="17" customFormat="1" ht="36" x14ac:dyDescent="0.15">
      <c r="A2568" s="2">
        <v>2399</v>
      </c>
      <c r="B2568" s="2" t="s">
        <v>1397</v>
      </c>
      <c r="C2568" s="2" t="s">
        <v>1512</v>
      </c>
      <c r="D2568" s="4" t="s">
        <v>72</v>
      </c>
      <c r="E2568" s="4">
        <v>0</v>
      </c>
      <c r="F2568" s="4">
        <v>3.8370000000000002</v>
      </c>
      <c r="G2568" s="79">
        <v>2.3370000000000002</v>
      </c>
      <c r="H2568" s="92">
        <v>61</v>
      </c>
      <c r="I2568" s="1">
        <v>16</v>
      </c>
      <c r="J2568" s="2" t="s">
        <v>1516</v>
      </c>
      <c r="K2568" s="2" t="s">
        <v>1514</v>
      </c>
      <c r="L2568" s="4"/>
    </row>
    <row r="2569" spans="1:12" s="17" customFormat="1" ht="36" x14ac:dyDescent="0.15">
      <c r="A2569" s="2">
        <v>2400</v>
      </c>
      <c r="B2569" s="2" t="s">
        <v>1397</v>
      </c>
      <c r="C2569" s="2" t="s">
        <v>1512</v>
      </c>
      <c r="D2569" s="4" t="s">
        <v>791</v>
      </c>
      <c r="E2569" s="4">
        <v>0</v>
      </c>
      <c r="F2569" s="4">
        <v>2.7250000000000001</v>
      </c>
      <c r="G2569" s="79">
        <v>1.2250000000000001</v>
      </c>
      <c r="H2569" s="92">
        <v>43</v>
      </c>
      <c r="I2569" s="1">
        <v>9</v>
      </c>
      <c r="J2569" s="2" t="s">
        <v>1516</v>
      </c>
      <c r="K2569" s="2" t="s">
        <v>1514</v>
      </c>
      <c r="L2569" s="4"/>
    </row>
    <row r="2570" spans="1:12" s="17" customFormat="1" ht="36" x14ac:dyDescent="0.15">
      <c r="A2570" s="2">
        <v>2401</v>
      </c>
      <c r="B2570" s="2" t="s">
        <v>1397</v>
      </c>
      <c r="C2570" s="2" t="s">
        <v>1512</v>
      </c>
      <c r="D2570" s="4" t="s">
        <v>79</v>
      </c>
      <c r="E2570" s="4">
        <v>0</v>
      </c>
      <c r="F2570" s="4">
        <v>7.15</v>
      </c>
      <c r="G2570" s="79">
        <v>4.55</v>
      </c>
      <c r="H2570" s="92">
        <v>99</v>
      </c>
      <c r="I2570" s="1">
        <v>32</v>
      </c>
      <c r="J2570" s="2" t="s">
        <v>1516</v>
      </c>
      <c r="K2570" s="2" t="s">
        <v>1514</v>
      </c>
      <c r="L2570" s="4"/>
    </row>
    <row r="2571" spans="1:12" s="17" customFormat="1" ht="36" x14ac:dyDescent="0.15">
      <c r="A2571" s="2">
        <v>2402</v>
      </c>
      <c r="B2571" s="2" t="s">
        <v>1397</v>
      </c>
      <c r="C2571" s="2" t="s">
        <v>1512</v>
      </c>
      <c r="D2571" s="4" t="s">
        <v>1201</v>
      </c>
      <c r="E2571" s="4">
        <v>0</v>
      </c>
      <c r="F2571" s="4">
        <v>3.6920000000000002</v>
      </c>
      <c r="G2571" s="79">
        <v>2.4</v>
      </c>
      <c r="H2571" s="92">
        <v>31</v>
      </c>
      <c r="I2571" s="1">
        <v>17</v>
      </c>
      <c r="J2571" s="2" t="s">
        <v>1516</v>
      </c>
      <c r="K2571" s="2" t="s">
        <v>1514</v>
      </c>
      <c r="L2571" s="4"/>
    </row>
    <row r="2572" spans="1:12" s="17" customFormat="1" ht="36" x14ac:dyDescent="0.15">
      <c r="A2572" s="2">
        <v>2403</v>
      </c>
      <c r="B2572" s="2" t="s">
        <v>1397</v>
      </c>
      <c r="C2572" s="2" t="s">
        <v>1512</v>
      </c>
      <c r="D2572" s="4" t="s">
        <v>781</v>
      </c>
      <c r="E2572" s="4">
        <v>0</v>
      </c>
      <c r="F2572" s="4">
        <v>9.3179999999999996</v>
      </c>
      <c r="G2572" s="79">
        <v>9.3179999999999996</v>
      </c>
      <c r="H2572" s="92">
        <v>94</v>
      </c>
      <c r="I2572" s="1">
        <v>65</v>
      </c>
      <c r="J2572" s="2" t="s">
        <v>1516</v>
      </c>
      <c r="K2572" s="2" t="s">
        <v>1514</v>
      </c>
      <c r="L2572" s="4"/>
    </row>
    <row r="2573" spans="1:12" s="17" customFormat="1" ht="36" x14ac:dyDescent="0.15">
      <c r="A2573" s="2">
        <v>2404</v>
      </c>
      <c r="B2573" s="2" t="s">
        <v>1397</v>
      </c>
      <c r="C2573" s="2" t="s">
        <v>1512</v>
      </c>
      <c r="D2573" s="4" t="s">
        <v>750</v>
      </c>
      <c r="E2573" s="4">
        <v>0</v>
      </c>
      <c r="F2573" s="4">
        <v>7.7839999999999998</v>
      </c>
      <c r="G2573" s="79">
        <v>7.5839999999999996</v>
      </c>
      <c r="H2573" s="92">
        <v>130</v>
      </c>
      <c r="I2573" s="1">
        <v>53</v>
      </c>
      <c r="J2573" s="2" t="s">
        <v>1516</v>
      </c>
      <c r="K2573" s="2" t="s">
        <v>1514</v>
      </c>
      <c r="L2573" s="4"/>
    </row>
    <row r="2574" spans="1:12" s="17" customFormat="1" ht="36" x14ac:dyDescent="0.15">
      <c r="A2574" s="2">
        <v>2405</v>
      </c>
      <c r="B2574" s="2" t="s">
        <v>1397</v>
      </c>
      <c r="C2574" s="2" t="s">
        <v>1512</v>
      </c>
      <c r="D2574" s="4" t="s">
        <v>82</v>
      </c>
      <c r="E2574" s="4">
        <v>0</v>
      </c>
      <c r="F2574" s="4">
        <v>4.6529999999999996</v>
      </c>
      <c r="G2574" s="79">
        <v>4.5529999999999999</v>
      </c>
      <c r="H2574" s="92">
        <v>52</v>
      </c>
      <c r="I2574" s="1">
        <v>32</v>
      </c>
      <c r="J2574" s="2" t="s">
        <v>1516</v>
      </c>
      <c r="K2574" s="2" t="s">
        <v>1514</v>
      </c>
      <c r="L2574" s="4"/>
    </row>
    <row r="2575" spans="1:12" s="17" customFormat="1" ht="36" x14ac:dyDescent="0.15">
      <c r="A2575" s="2">
        <v>2406</v>
      </c>
      <c r="B2575" s="2" t="s">
        <v>1397</v>
      </c>
      <c r="C2575" s="2" t="s">
        <v>1512</v>
      </c>
      <c r="D2575" s="4" t="s">
        <v>83</v>
      </c>
      <c r="E2575" s="4">
        <v>0</v>
      </c>
      <c r="F2575" s="4">
        <v>6.39</v>
      </c>
      <c r="G2575" s="79">
        <v>5.19</v>
      </c>
      <c r="H2575" s="92">
        <v>63</v>
      </c>
      <c r="I2575" s="1">
        <v>36</v>
      </c>
      <c r="J2575" s="2" t="s">
        <v>1516</v>
      </c>
      <c r="K2575" s="2" t="s">
        <v>1514</v>
      </c>
      <c r="L2575" s="4"/>
    </row>
    <row r="2576" spans="1:12" s="17" customFormat="1" ht="36" x14ac:dyDescent="0.15">
      <c r="A2576" s="2">
        <v>2407</v>
      </c>
      <c r="B2576" s="2" t="s">
        <v>1397</v>
      </c>
      <c r="C2576" s="2" t="s">
        <v>1512</v>
      </c>
      <c r="D2576" s="4" t="s">
        <v>86</v>
      </c>
      <c r="E2576" s="4">
        <v>0</v>
      </c>
      <c r="F2576" s="4">
        <v>9.3710000000000004</v>
      </c>
      <c r="G2576" s="79">
        <v>8.1709999999999994</v>
      </c>
      <c r="H2576" s="92">
        <v>139</v>
      </c>
      <c r="I2576" s="1">
        <v>57</v>
      </c>
      <c r="J2576" s="2" t="s">
        <v>1516</v>
      </c>
      <c r="K2576" s="2" t="s">
        <v>1514</v>
      </c>
      <c r="L2576" s="4"/>
    </row>
    <row r="2577" spans="1:12" s="17" customFormat="1" ht="36" x14ac:dyDescent="0.15">
      <c r="A2577" s="2">
        <v>2408</v>
      </c>
      <c r="B2577" s="2" t="s">
        <v>1397</v>
      </c>
      <c r="C2577" s="2" t="s">
        <v>1512</v>
      </c>
      <c r="D2577" s="4" t="s">
        <v>587</v>
      </c>
      <c r="E2577" s="4">
        <v>0</v>
      </c>
      <c r="F2577" s="4">
        <v>11.066000000000001</v>
      </c>
      <c r="G2577" s="79">
        <v>11.066000000000001</v>
      </c>
      <c r="H2577" s="92">
        <v>156</v>
      </c>
      <c r="I2577" s="1">
        <v>77</v>
      </c>
      <c r="J2577" s="2" t="s">
        <v>1516</v>
      </c>
      <c r="K2577" s="2" t="s">
        <v>1514</v>
      </c>
      <c r="L2577" s="4"/>
    </row>
    <row r="2578" spans="1:12" s="17" customFormat="1" ht="36" x14ac:dyDescent="0.15">
      <c r="A2578" s="2">
        <v>2409</v>
      </c>
      <c r="B2578" s="2" t="s">
        <v>1397</v>
      </c>
      <c r="C2578" s="2" t="s">
        <v>1512</v>
      </c>
      <c r="D2578" s="4" t="s">
        <v>1202</v>
      </c>
      <c r="E2578" s="4">
        <v>0</v>
      </c>
      <c r="F2578" s="4">
        <v>6.9029999999999996</v>
      </c>
      <c r="G2578" s="79">
        <v>6.2030000000000003</v>
      </c>
      <c r="H2578" s="92">
        <v>123</v>
      </c>
      <c r="I2578" s="1">
        <v>43</v>
      </c>
      <c r="J2578" s="2" t="s">
        <v>1516</v>
      </c>
      <c r="K2578" s="2" t="s">
        <v>1514</v>
      </c>
      <c r="L2578" s="4"/>
    </row>
    <row r="2579" spans="1:12" s="17" customFormat="1" ht="36" x14ac:dyDescent="0.15">
      <c r="A2579" s="2">
        <v>2410</v>
      </c>
      <c r="B2579" s="2" t="s">
        <v>1397</v>
      </c>
      <c r="C2579" s="2" t="s">
        <v>1512</v>
      </c>
      <c r="D2579" s="4" t="s">
        <v>88</v>
      </c>
      <c r="E2579" s="4">
        <v>0</v>
      </c>
      <c r="F2579" s="4">
        <v>9.375</v>
      </c>
      <c r="G2579" s="79">
        <v>9.0749999999999993</v>
      </c>
      <c r="H2579" s="92">
        <v>80</v>
      </c>
      <c r="I2579" s="1">
        <v>64</v>
      </c>
      <c r="J2579" s="2" t="s">
        <v>1516</v>
      </c>
      <c r="K2579" s="2" t="s">
        <v>1514</v>
      </c>
      <c r="L2579" s="4"/>
    </row>
    <row r="2580" spans="1:12" s="17" customFormat="1" ht="36" x14ac:dyDescent="0.15">
      <c r="A2580" s="2">
        <v>2411</v>
      </c>
      <c r="B2580" s="2" t="s">
        <v>1397</v>
      </c>
      <c r="C2580" s="2" t="s">
        <v>1512</v>
      </c>
      <c r="D2580" s="4" t="s">
        <v>89</v>
      </c>
      <c r="E2580" s="4">
        <v>0</v>
      </c>
      <c r="F2580" s="4">
        <v>3.444</v>
      </c>
      <c r="G2580" s="79">
        <v>3.444</v>
      </c>
      <c r="H2580" s="92">
        <v>150</v>
      </c>
      <c r="I2580" s="1">
        <v>24</v>
      </c>
      <c r="J2580" s="2" t="s">
        <v>1516</v>
      </c>
      <c r="K2580" s="2" t="s">
        <v>1514</v>
      </c>
      <c r="L2580" s="4"/>
    </row>
    <row r="2581" spans="1:12" s="17" customFormat="1" ht="36" x14ac:dyDescent="0.15">
      <c r="A2581" s="2">
        <v>2412</v>
      </c>
      <c r="B2581" s="2" t="s">
        <v>1397</v>
      </c>
      <c r="C2581" s="2" t="s">
        <v>1512</v>
      </c>
      <c r="D2581" s="4" t="s">
        <v>91</v>
      </c>
      <c r="E2581" s="4">
        <v>0</v>
      </c>
      <c r="F2581" s="4">
        <v>9.24</v>
      </c>
      <c r="G2581" s="79">
        <v>8.84</v>
      </c>
      <c r="H2581" s="92">
        <v>115</v>
      </c>
      <c r="I2581" s="1">
        <v>62</v>
      </c>
      <c r="J2581" s="2" t="s">
        <v>1516</v>
      </c>
      <c r="K2581" s="2" t="s">
        <v>1514</v>
      </c>
      <c r="L2581" s="4"/>
    </row>
    <row r="2582" spans="1:12" s="17" customFormat="1" ht="36" x14ac:dyDescent="0.15">
      <c r="A2582" s="2">
        <v>2413</v>
      </c>
      <c r="B2582" s="2" t="s">
        <v>1397</v>
      </c>
      <c r="C2582" s="2" t="s">
        <v>1512</v>
      </c>
      <c r="D2582" s="4" t="s">
        <v>94</v>
      </c>
      <c r="E2582" s="4">
        <v>0</v>
      </c>
      <c r="F2582" s="4">
        <v>3.8820000000000001</v>
      </c>
      <c r="G2582" s="79">
        <v>2.4820000000000002</v>
      </c>
      <c r="H2582" s="92">
        <v>54</v>
      </c>
      <c r="I2582" s="1">
        <v>17</v>
      </c>
      <c r="J2582" s="2" t="s">
        <v>1516</v>
      </c>
      <c r="K2582" s="2" t="s">
        <v>1514</v>
      </c>
      <c r="L2582" s="4"/>
    </row>
    <row r="2583" spans="1:12" s="17" customFormat="1" ht="36" x14ac:dyDescent="0.15">
      <c r="A2583" s="2">
        <v>2414</v>
      </c>
      <c r="B2583" s="2" t="s">
        <v>1397</v>
      </c>
      <c r="C2583" s="2" t="s">
        <v>1512</v>
      </c>
      <c r="D2583" s="4" t="s">
        <v>95</v>
      </c>
      <c r="E2583" s="4">
        <v>0</v>
      </c>
      <c r="F2583" s="4">
        <v>3.4820000000000002</v>
      </c>
      <c r="G2583" s="79">
        <v>3.4820000000000002</v>
      </c>
      <c r="H2583" s="92">
        <v>76</v>
      </c>
      <c r="I2583" s="1">
        <v>24</v>
      </c>
      <c r="J2583" s="2" t="s">
        <v>1516</v>
      </c>
      <c r="K2583" s="2" t="s">
        <v>1514</v>
      </c>
      <c r="L2583" s="4"/>
    </row>
    <row r="2584" spans="1:12" s="17" customFormat="1" ht="36" x14ac:dyDescent="0.15">
      <c r="A2584" s="2">
        <v>2415</v>
      </c>
      <c r="B2584" s="2" t="s">
        <v>1397</v>
      </c>
      <c r="C2584" s="2" t="s">
        <v>1512</v>
      </c>
      <c r="D2584" s="4" t="s">
        <v>97</v>
      </c>
      <c r="E2584" s="4">
        <v>0</v>
      </c>
      <c r="F2584" s="4">
        <v>6.0970000000000004</v>
      </c>
      <c r="G2584" s="79">
        <v>6.0970000000000004</v>
      </c>
      <c r="H2584" s="92">
        <v>116</v>
      </c>
      <c r="I2584" s="1">
        <v>43</v>
      </c>
      <c r="J2584" s="2" t="s">
        <v>1516</v>
      </c>
      <c r="K2584" s="2" t="s">
        <v>1514</v>
      </c>
      <c r="L2584" s="4"/>
    </row>
    <row r="2585" spans="1:12" s="17" customFormat="1" ht="36" x14ac:dyDescent="0.15">
      <c r="A2585" s="2">
        <v>2416</v>
      </c>
      <c r="B2585" s="2" t="s">
        <v>1397</v>
      </c>
      <c r="C2585" s="2" t="s">
        <v>1512</v>
      </c>
      <c r="D2585" s="4" t="s">
        <v>1203</v>
      </c>
      <c r="E2585" s="4">
        <v>0</v>
      </c>
      <c r="F2585" s="4">
        <v>3.1190000000000002</v>
      </c>
      <c r="G2585" s="79">
        <v>3</v>
      </c>
      <c r="H2585" s="92">
        <v>44</v>
      </c>
      <c r="I2585" s="1">
        <v>21</v>
      </c>
      <c r="J2585" s="2" t="s">
        <v>1516</v>
      </c>
      <c r="K2585" s="2" t="s">
        <v>1514</v>
      </c>
      <c r="L2585" s="4"/>
    </row>
    <row r="2586" spans="1:12" s="17" customFormat="1" ht="36" x14ac:dyDescent="0.15">
      <c r="A2586" s="2">
        <v>2417</v>
      </c>
      <c r="B2586" s="2" t="s">
        <v>1397</v>
      </c>
      <c r="C2586" s="2" t="s">
        <v>1512</v>
      </c>
      <c r="D2586" s="4" t="s">
        <v>104</v>
      </c>
      <c r="E2586" s="4">
        <v>0</v>
      </c>
      <c r="F2586" s="4">
        <v>3.24</v>
      </c>
      <c r="G2586" s="79">
        <v>2.34</v>
      </c>
      <c r="H2586" s="92">
        <v>68</v>
      </c>
      <c r="I2586" s="1">
        <v>16</v>
      </c>
      <c r="J2586" s="2" t="s">
        <v>1516</v>
      </c>
      <c r="K2586" s="2" t="s">
        <v>1514</v>
      </c>
      <c r="L2586" s="4"/>
    </row>
    <row r="2587" spans="1:12" s="17" customFormat="1" ht="36" x14ac:dyDescent="0.15">
      <c r="A2587" s="2">
        <v>2418</v>
      </c>
      <c r="B2587" s="2" t="s">
        <v>1397</v>
      </c>
      <c r="C2587" s="2" t="s">
        <v>1512</v>
      </c>
      <c r="D2587" s="4" t="s">
        <v>111</v>
      </c>
      <c r="E2587" s="4">
        <v>0</v>
      </c>
      <c r="F2587" s="4">
        <v>3.84</v>
      </c>
      <c r="G2587" s="79">
        <v>2.5</v>
      </c>
      <c r="H2587" s="92">
        <v>75</v>
      </c>
      <c r="I2587" s="1">
        <v>18</v>
      </c>
      <c r="J2587" s="2" t="s">
        <v>1516</v>
      </c>
      <c r="K2587" s="2" t="s">
        <v>1514</v>
      </c>
      <c r="L2587" s="4"/>
    </row>
    <row r="2588" spans="1:12" s="17" customFormat="1" ht="36" x14ac:dyDescent="0.15">
      <c r="A2588" s="2">
        <v>2419</v>
      </c>
      <c r="B2588" s="2" t="s">
        <v>1397</v>
      </c>
      <c r="C2588" s="2" t="s">
        <v>1512</v>
      </c>
      <c r="D2588" s="4" t="s">
        <v>350</v>
      </c>
      <c r="E2588" s="4">
        <v>0</v>
      </c>
      <c r="F2588" s="4">
        <v>1.6339999999999999</v>
      </c>
      <c r="G2588" s="79">
        <v>0.8</v>
      </c>
      <c r="H2588" s="92">
        <v>20</v>
      </c>
      <c r="I2588" s="1">
        <v>6</v>
      </c>
      <c r="J2588" s="2" t="s">
        <v>1516</v>
      </c>
      <c r="K2588" s="2" t="s">
        <v>1514</v>
      </c>
      <c r="L2588" s="4"/>
    </row>
    <row r="2589" spans="1:12" s="17" customFormat="1" ht="36" x14ac:dyDescent="0.15">
      <c r="A2589" s="2">
        <v>2420</v>
      </c>
      <c r="B2589" s="2" t="s">
        <v>1397</v>
      </c>
      <c r="C2589" s="2" t="s">
        <v>1512</v>
      </c>
      <c r="D2589" s="4" t="s">
        <v>622</v>
      </c>
      <c r="E2589" s="4">
        <v>0</v>
      </c>
      <c r="F2589" s="4">
        <v>5.7039999999999997</v>
      </c>
      <c r="G2589" s="79">
        <v>5.7039999999999997</v>
      </c>
      <c r="H2589" s="92">
        <v>130</v>
      </c>
      <c r="I2589" s="1">
        <v>40</v>
      </c>
      <c r="J2589" s="2" t="s">
        <v>1518</v>
      </c>
      <c r="K2589" s="2" t="s">
        <v>1514</v>
      </c>
      <c r="L2589" s="4"/>
    </row>
    <row r="2590" spans="1:12" s="17" customFormat="1" ht="36" x14ac:dyDescent="0.15">
      <c r="A2590" s="2">
        <v>2421</v>
      </c>
      <c r="B2590" s="2" t="s">
        <v>1397</v>
      </c>
      <c r="C2590" s="2" t="s">
        <v>1512</v>
      </c>
      <c r="D2590" s="4" t="s">
        <v>1213</v>
      </c>
      <c r="E2590" s="4">
        <v>0</v>
      </c>
      <c r="F2590" s="4">
        <v>4.556</v>
      </c>
      <c r="G2590" s="79">
        <v>3.2559999999999998</v>
      </c>
      <c r="H2590" s="92">
        <v>147</v>
      </c>
      <c r="I2590" s="1">
        <v>23</v>
      </c>
      <c r="J2590" s="2" t="s">
        <v>1516</v>
      </c>
      <c r="K2590" s="2" t="s">
        <v>1514</v>
      </c>
      <c r="L2590" s="4"/>
    </row>
    <row r="2591" spans="1:12" s="17" customFormat="1" ht="36" x14ac:dyDescent="0.15">
      <c r="A2591" s="2">
        <v>2422</v>
      </c>
      <c r="B2591" s="2" t="s">
        <v>1397</v>
      </c>
      <c r="C2591" s="2" t="s">
        <v>1512</v>
      </c>
      <c r="D2591" s="4" t="s">
        <v>797</v>
      </c>
      <c r="E2591" s="4">
        <v>0</v>
      </c>
      <c r="F2591" s="4">
        <v>7.4320000000000004</v>
      </c>
      <c r="G2591" s="79">
        <v>5.2320000000000002</v>
      </c>
      <c r="H2591" s="92">
        <v>197</v>
      </c>
      <c r="I2591" s="1">
        <v>37</v>
      </c>
      <c r="J2591" s="2" t="s">
        <v>1516</v>
      </c>
      <c r="K2591" s="2" t="s">
        <v>1514</v>
      </c>
      <c r="L2591" s="4"/>
    </row>
    <row r="2592" spans="1:12" s="17" customFormat="1" ht="36" x14ac:dyDescent="0.15">
      <c r="A2592" s="2">
        <v>2423</v>
      </c>
      <c r="B2592" s="2" t="s">
        <v>1397</v>
      </c>
      <c r="C2592" s="2" t="s">
        <v>1512</v>
      </c>
      <c r="D2592" s="4" t="s">
        <v>135</v>
      </c>
      <c r="E2592" s="4">
        <v>0</v>
      </c>
      <c r="F2592" s="4">
        <v>2.4329999999999998</v>
      </c>
      <c r="G2592" s="79">
        <v>1.4</v>
      </c>
      <c r="H2592" s="92">
        <v>37</v>
      </c>
      <c r="I2592" s="1">
        <v>10</v>
      </c>
      <c r="J2592" s="2" t="s">
        <v>1516</v>
      </c>
      <c r="K2592" s="2" t="s">
        <v>1514</v>
      </c>
      <c r="L2592" s="4"/>
    </row>
    <row r="2593" spans="1:12" s="17" customFormat="1" ht="36" x14ac:dyDescent="0.15">
      <c r="A2593" s="2">
        <v>2424</v>
      </c>
      <c r="B2593" s="2" t="s">
        <v>1397</v>
      </c>
      <c r="C2593" s="2" t="s">
        <v>1512</v>
      </c>
      <c r="D2593" s="4" t="s">
        <v>1511</v>
      </c>
      <c r="E2593" s="4">
        <v>0</v>
      </c>
      <c r="F2593" s="4">
        <v>5.1769999999999996</v>
      </c>
      <c r="G2593" s="79">
        <v>2.4769999999999999</v>
      </c>
      <c r="H2593" s="92">
        <v>71</v>
      </c>
      <c r="I2593" s="1">
        <v>17</v>
      </c>
      <c r="J2593" s="2" t="s">
        <v>1516</v>
      </c>
      <c r="K2593" s="2" t="s">
        <v>1514</v>
      </c>
      <c r="L2593" s="4"/>
    </row>
    <row r="2594" spans="1:12" s="17" customFormat="1" ht="36" x14ac:dyDescent="0.15">
      <c r="A2594" s="2">
        <v>2425</v>
      </c>
      <c r="B2594" s="2" t="s">
        <v>1397</v>
      </c>
      <c r="C2594" s="2" t="s">
        <v>1512</v>
      </c>
      <c r="D2594" s="4" t="s">
        <v>614</v>
      </c>
      <c r="E2594" s="4">
        <v>0</v>
      </c>
      <c r="F2594" s="4">
        <v>5.4829999999999997</v>
      </c>
      <c r="G2594" s="79">
        <v>5.4829999999999997</v>
      </c>
      <c r="H2594" s="92">
        <v>96</v>
      </c>
      <c r="I2594" s="1">
        <v>38</v>
      </c>
      <c r="J2594" s="2" t="s">
        <v>1516</v>
      </c>
      <c r="K2594" s="2" t="s">
        <v>1514</v>
      </c>
      <c r="L2594" s="4"/>
    </row>
    <row r="2595" spans="1:12" s="17" customFormat="1" ht="36" x14ac:dyDescent="0.15">
      <c r="A2595" s="2">
        <v>2426</v>
      </c>
      <c r="B2595" s="2" t="s">
        <v>1397</v>
      </c>
      <c r="C2595" s="2" t="s">
        <v>1512</v>
      </c>
      <c r="D2595" s="4" t="s">
        <v>783</v>
      </c>
      <c r="E2595" s="4">
        <v>0</v>
      </c>
      <c r="F2595" s="4">
        <v>5.008</v>
      </c>
      <c r="G2595" s="79">
        <v>4.9080000000000004</v>
      </c>
      <c r="H2595" s="92">
        <v>187</v>
      </c>
      <c r="I2595" s="1">
        <v>34</v>
      </c>
      <c r="J2595" s="2" t="s">
        <v>1516</v>
      </c>
      <c r="K2595" s="2" t="s">
        <v>1514</v>
      </c>
      <c r="L2595" s="4"/>
    </row>
    <row r="2596" spans="1:12" s="17" customFormat="1" ht="36" x14ac:dyDescent="0.15">
      <c r="A2596" s="2">
        <v>2427</v>
      </c>
      <c r="B2596" s="2" t="s">
        <v>1397</v>
      </c>
      <c r="C2596" s="2" t="s">
        <v>1512</v>
      </c>
      <c r="D2596" s="4" t="s">
        <v>617</v>
      </c>
      <c r="E2596" s="4">
        <v>0</v>
      </c>
      <c r="F2596" s="4">
        <v>5.6059999999999999</v>
      </c>
      <c r="G2596" s="79">
        <v>5.306</v>
      </c>
      <c r="H2596" s="92">
        <v>67</v>
      </c>
      <c r="I2596" s="1">
        <v>37</v>
      </c>
      <c r="J2596" s="2" t="s">
        <v>1516</v>
      </c>
      <c r="K2596" s="2" t="s">
        <v>1514</v>
      </c>
      <c r="L2596" s="4"/>
    </row>
    <row r="2597" spans="1:12" s="17" customFormat="1" ht="36" x14ac:dyDescent="0.15">
      <c r="A2597" s="2">
        <v>2428</v>
      </c>
      <c r="B2597" s="2" t="s">
        <v>1397</v>
      </c>
      <c r="C2597" s="2" t="s">
        <v>1512</v>
      </c>
      <c r="D2597" s="4" t="s">
        <v>147</v>
      </c>
      <c r="E2597" s="4">
        <v>0</v>
      </c>
      <c r="F2597" s="4">
        <v>2.6520000000000001</v>
      </c>
      <c r="G2597" s="79">
        <v>0.95199999999999996</v>
      </c>
      <c r="H2597" s="92">
        <v>37</v>
      </c>
      <c r="I2597" s="1">
        <v>7</v>
      </c>
      <c r="J2597" s="2" t="s">
        <v>1516</v>
      </c>
      <c r="K2597" s="2" t="s">
        <v>1514</v>
      </c>
      <c r="L2597" s="4"/>
    </row>
    <row r="2598" spans="1:12" s="17" customFormat="1" ht="36" x14ac:dyDescent="0.15">
      <c r="A2598" s="2">
        <v>2429</v>
      </c>
      <c r="B2598" s="2" t="s">
        <v>1397</v>
      </c>
      <c r="C2598" s="2" t="s">
        <v>1512</v>
      </c>
      <c r="D2598" s="4" t="s">
        <v>1519</v>
      </c>
      <c r="E2598" s="4">
        <v>0</v>
      </c>
      <c r="F2598" s="4">
        <v>7.798</v>
      </c>
      <c r="G2598" s="79">
        <v>7.4980000000000002</v>
      </c>
      <c r="H2598" s="92">
        <v>310</v>
      </c>
      <c r="I2598" s="1">
        <v>52</v>
      </c>
      <c r="J2598" s="2" t="s">
        <v>1516</v>
      </c>
      <c r="K2598" s="2" t="s">
        <v>1514</v>
      </c>
      <c r="L2598" s="4"/>
    </row>
    <row r="2599" spans="1:12" s="17" customFormat="1" ht="36" x14ac:dyDescent="0.15">
      <c r="A2599" s="2">
        <v>2430</v>
      </c>
      <c r="B2599" s="2" t="s">
        <v>1397</v>
      </c>
      <c r="C2599" s="2" t="s">
        <v>1521</v>
      </c>
      <c r="D2599" s="2" t="s">
        <v>779</v>
      </c>
      <c r="E2599" s="8">
        <v>0</v>
      </c>
      <c r="F2599" s="8">
        <v>4.0359999999999996</v>
      </c>
      <c r="G2599" s="102">
        <v>4.0359999999999996</v>
      </c>
      <c r="H2599" s="1">
        <v>84</v>
      </c>
      <c r="I2599" s="1">
        <v>28</v>
      </c>
      <c r="J2599" s="2" t="s">
        <v>1522</v>
      </c>
      <c r="K2599" s="2" t="s">
        <v>802</v>
      </c>
      <c r="L2599" s="2"/>
    </row>
    <row r="2600" spans="1:12" s="17" customFormat="1" ht="36" x14ac:dyDescent="0.15">
      <c r="A2600" s="2">
        <v>2431</v>
      </c>
      <c r="B2600" s="2" t="s">
        <v>1397</v>
      </c>
      <c r="C2600" s="2" t="s">
        <v>1521</v>
      </c>
      <c r="D2600" s="2" t="s">
        <v>55</v>
      </c>
      <c r="E2600" s="8">
        <v>0</v>
      </c>
      <c r="F2600" s="8">
        <v>4.6100000000000003</v>
      </c>
      <c r="G2600" s="102">
        <v>4</v>
      </c>
      <c r="H2600" s="1">
        <v>67</v>
      </c>
      <c r="I2600" s="1">
        <v>28</v>
      </c>
      <c r="J2600" s="2" t="s">
        <v>1523</v>
      </c>
      <c r="K2600" s="2" t="s">
        <v>802</v>
      </c>
      <c r="L2600" s="2"/>
    </row>
    <row r="2601" spans="1:12" s="17" customFormat="1" ht="36" x14ac:dyDescent="0.15">
      <c r="A2601" s="2">
        <v>2432</v>
      </c>
      <c r="B2601" s="2" t="s">
        <v>1397</v>
      </c>
      <c r="C2601" s="2" t="s">
        <v>1521</v>
      </c>
      <c r="D2601" s="2" t="s">
        <v>1197</v>
      </c>
      <c r="E2601" s="8">
        <v>0</v>
      </c>
      <c r="F2601" s="8">
        <v>3.0179999999999998</v>
      </c>
      <c r="G2601" s="102">
        <v>3.0179999999999998</v>
      </c>
      <c r="H2601" s="1">
        <v>67</v>
      </c>
      <c r="I2601" s="1">
        <v>21</v>
      </c>
      <c r="J2601" s="2" t="s">
        <v>1524</v>
      </c>
      <c r="K2601" s="2" t="s">
        <v>802</v>
      </c>
      <c r="L2601" s="2"/>
    </row>
    <row r="2602" spans="1:12" s="17" customFormat="1" ht="36" x14ac:dyDescent="0.15">
      <c r="A2602" s="2">
        <v>2433</v>
      </c>
      <c r="B2602" s="2" t="s">
        <v>1397</v>
      </c>
      <c r="C2602" s="2" t="s">
        <v>1521</v>
      </c>
      <c r="D2602" s="2" t="s">
        <v>576</v>
      </c>
      <c r="E2602" s="8">
        <v>0</v>
      </c>
      <c r="F2602" s="8">
        <v>12.49</v>
      </c>
      <c r="G2602" s="102">
        <v>7.7</v>
      </c>
      <c r="H2602" s="1">
        <v>212</v>
      </c>
      <c r="I2602" s="1">
        <v>54</v>
      </c>
      <c r="J2602" s="2" t="s">
        <v>1525</v>
      </c>
      <c r="K2602" s="2" t="s">
        <v>802</v>
      </c>
      <c r="L2602" s="2"/>
    </row>
    <row r="2603" spans="1:12" s="17" customFormat="1" ht="36" x14ac:dyDescent="0.15">
      <c r="A2603" s="2">
        <v>2434</v>
      </c>
      <c r="B2603" s="2" t="s">
        <v>1397</v>
      </c>
      <c r="C2603" s="2" t="s">
        <v>1521</v>
      </c>
      <c r="D2603" s="2" t="s">
        <v>63</v>
      </c>
      <c r="E2603" s="8">
        <v>0</v>
      </c>
      <c r="F2603" s="8">
        <v>10.55</v>
      </c>
      <c r="G2603" s="102">
        <v>10.15</v>
      </c>
      <c r="H2603" s="1">
        <v>106</v>
      </c>
      <c r="I2603" s="1">
        <v>71</v>
      </c>
      <c r="J2603" s="2" t="s">
        <v>1526</v>
      </c>
      <c r="K2603" s="2" t="s">
        <v>802</v>
      </c>
      <c r="L2603" s="2"/>
    </row>
    <row r="2604" spans="1:12" s="17" customFormat="1" ht="36" x14ac:dyDescent="0.15">
      <c r="A2604" s="2">
        <v>2435</v>
      </c>
      <c r="B2604" s="2" t="s">
        <v>1397</v>
      </c>
      <c r="C2604" s="2" t="s">
        <v>1521</v>
      </c>
      <c r="D2604" s="2" t="s">
        <v>637</v>
      </c>
      <c r="E2604" s="8">
        <v>0</v>
      </c>
      <c r="F2604" s="8">
        <v>3.8</v>
      </c>
      <c r="G2604" s="102">
        <v>2.8</v>
      </c>
      <c r="H2604" s="1">
        <v>61</v>
      </c>
      <c r="I2604" s="1">
        <v>20</v>
      </c>
      <c r="J2604" s="2" t="s">
        <v>1527</v>
      </c>
      <c r="K2604" s="2" t="s">
        <v>802</v>
      </c>
      <c r="L2604" s="2"/>
    </row>
    <row r="2605" spans="1:12" s="17" customFormat="1" ht="36" x14ac:dyDescent="0.15">
      <c r="A2605" s="2">
        <v>2436</v>
      </c>
      <c r="B2605" s="2" t="s">
        <v>1397</v>
      </c>
      <c r="C2605" s="2" t="s">
        <v>1521</v>
      </c>
      <c r="D2605" s="2" t="s">
        <v>68</v>
      </c>
      <c r="E2605" s="8">
        <v>0</v>
      </c>
      <c r="F2605" s="8">
        <v>15.263999999999999</v>
      </c>
      <c r="G2605" s="102">
        <v>10.664</v>
      </c>
      <c r="H2605" s="1">
        <v>340</v>
      </c>
      <c r="I2605" s="1">
        <v>75</v>
      </c>
      <c r="J2605" s="2" t="s">
        <v>1528</v>
      </c>
      <c r="K2605" s="2" t="s">
        <v>802</v>
      </c>
      <c r="L2605" s="2"/>
    </row>
    <row r="2606" spans="1:12" s="17" customFormat="1" ht="36" x14ac:dyDescent="0.15">
      <c r="A2606" s="2">
        <v>2437</v>
      </c>
      <c r="B2606" s="2" t="s">
        <v>1397</v>
      </c>
      <c r="C2606" s="2" t="s">
        <v>1521</v>
      </c>
      <c r="D2606" s="2" t="s">
        <v>720</v>
      </c>
      <c r="E2606" s="8">
        <v>0</v>
      </c>
      <c r="F2606" s="8">
        <v>3.669</v>
      </c>
      <c r="G2606" s="102">
        <v>3</v>
      </c>
      <c r="H2606" s="1">
        <v>76</v>
      </c>
      <c r="I2606" s="1">
        <v>21</v>
      </c>
      <c r="J2606" s="2" t="s">
        <v>1529</v>
      </c>
      <c r="K2606" s="2" t="s">
        <v>802</v>
      </c>
      <c r="L2606" s="2"/>
    </row>
    <row r="2607" spans="1:12" s="17" customFormat="1" ht="36" x14ac:dyDescent="0.15">
      <c r="A2607" s="2">
        <v>2438</v>
      </c>
      <c r="B2607" s="2" t="s">
        <v>1397</v>
      </c>
      <c r="C2607" s="2" t="s">
        <v>1521</v>
      </c>
      <c r="D2607" s="2" t="s">
        <v>791</v>
      </c>
      <c r="E2607" s="8">
        <v>0</v>
      </c>
      <c r="F2607" s="8">
        <v>9.3550000000000004</v>
      </c>
      <c r="G2607" s="102">
        <v>7.1</v>
      </c>
      <c r="H2607" s="1">
        <v>204</v>
      </c>
      <c r="I2607" s="1">
        <v>50</v>
      </c>
      <c r="J2607" s="2" t="s">
        <v>1530</v>
      </c>
      <c r="K2607" s="2" t="s">
        <v>802</v>
      </c>
      <c r="L2607" s="2"/>
    </row>
    <row r="2608" spans="1:12" s="17" customFormat="1" ht="36" x14ac:dyDescent="0.15">
      <c r="A2608" s="2">
        <v>2439</v>
      </c>
      <c r="B2608" s="2" t="s">
        <v>1397</v>
      </c>
      <c r="C2608" s="2" t="s">
        <v>1521</v>
      </c>
      <c r="D2608" s="2" t="s">
        <v>77</v>
      </c>
      <c r="E2608" s="8">
        <v>0</v>
      </c>
      <c r="F2608" s="8">
        <v>5.8339999999999996</v>
      </c>
      <c r="G2608" s="102">
        <v>5.8339999999999996</v>
      </c>
      <c r="H2608" s="1">
        <v>191</v>
      </c>
      <c r="I2608" s="1">
        <v>41</v>
      </c>
      <c r="J2608" s="2" t="s">
        <v>1531</v>
      </c>
      <c r="K2608" s="2" t="s">
        <v>802</v>
      </c>
      <c r="L2608" s="2"/>
    </row>
    <row r="2609" spans="1:12" s="17" customFormat="1" ht="36" x14ac:dyDescent="0.15">
      <c r="A2609" s="2">
        <v>2440</v>
      </c>
      <c r="B2609" s="2" t="s">
        <v>1397</v>
      </c>
      <c r="C2609" s="2" t="s">
        <v>1521</v>
      </c>
      <c r="D2609" s="2" t="s">
        <v>83</v>
      </c>
      <c r="E2609" s="8">
        <v>0</v>
      </c>
      <c r="F2609" s="8">
        <v>8.7430000000000003</v>
      </c>
      <c r="G2609" s="102">
        <v>7.2</v>
      </c>
      <c r="H2609" s="1">
        <v>217</v>
      </c>
      <c r="I2609" s="1">
        <v>50</v>
      </c>
      <c r="J2609" s="2" t="s">
        <v>1532</v>
      </c>
      <c r="K2609" s="2" t="s">
        <v>802</v>
      </c>
      <c r="L2609" s="2"/>
    </row>
    <row r="2610" spans="1:12" s="17" customFormat="1" ht="36" x14ac:dyDescent="0.15">
      <c r="A2610" s="2">
        <v>2441</v>
      </c>
      <c r="B2610" s="2" t="s">
        <v>1397</v>
      </c>
      <c r="C2610" s="2" t="s">
        <v>1521</v>
      </c>
      <c r="D2610" s="2" t="s">
        <v>91</v>
      </c>
      <c r="E2610" s="8">
        <v>0</v>
      </c>
      <c r="F2610" s="8">
        <v>7.3940000000000001</v>
      </c>
      <c r="G2610" s="102">
        <v>7</v>
      </c>
      <c r="H2610" s="1">
        <v>180</v>
      </c>
      <c r="I2610" s="1">
        <v>49</v>
      </c>
      <c r="J2610" s="2" t="s">
        <v>1533</v>
      </c>
      <c r="K2610" s="2" t="s">
        <v>802</v>
      </c>
      <c r="L2610" s="2"/>
    </row>
    <row r="2611" spans="1:12" s="17" customFormat="1" ht="36" x14ac:dyDescent="0.15">
      <c r="A2611" s="2">
        <v>2442</v>
      </c>
      <c r="B2611" s="2" t="s">
        <v>1397</v>
      </c>
      <c r="C2611" s="2" t="s">
        <v>1521</v>
      </c>
      <c r="D2611" s="2" t="s">
        <v>102</v>
      </c>
      <c r="E2611" s="8">
        <v>0</v>
      </c>
      <c r="F2611" s="8">
        <v>4.2720000000000002</v>
      </c>
      <c r="G2611" s="102">
        <v>2.6</v>
      </c>
      <c r="H2611" s="1">
        <v>92</v>
      </c>
      <c r="I2611" s="1">
        <v>18</v>
      </c>
      <c r="J2611" s="2" t="s">
        <v>1534</v>
      </c>
      <c r="K2611" s="2" t="s">
        <v>802</v>
      </c>
      <c r="L2611" s="2"/>
    </row>
    <row r="2612" spans="1:12" s="17" customFormat="1" ht="36" x14ac:dyDescent="0.15">
      <c r="A2612" s="2">
        <v>2443</v>
      </c>
      <c r="B2612" s="2" t="s">
        <v>1397</v>
      </c>
      <c r="C2612" s="2" t="s">
        <v>1521</v>
      </c>
      <c r="D2612" s="2" t="s">
        <v>106</v>
      </c>
      <c r="E2612" s="8">
        <v>0</v>
      </c>
      <c r="F2612" s="8">
        <v>3.8519999999999999</v>
      </c>
      <c r="G2612" s="102">
        <v>1.8520000000000001</v>
      </c>
      <c r="H2612" s="1">
        <v>162</v>
      </c>
      <c r="I2612" s="1">
        <v>13</v>
      </c>
      <c r="J2612" s="2" t="s">
        <v>1535</v>
      </c>
      <c r="K2612" s="2" t="s">
        <v>802</v>
      </c>
      <c r="L2612" s="2"/>
    </row>
    <row r="2613" spans="1:12" s="17" customFormat="1" ht="36" x14ac:dyDescent="0.15">
      <c r="A2613" s="2">
        <v>2444</v>
      </c>
      <c r="B2613" s="2" t="s">
        <v>1397</v>
      </c>
      <c r="C2613" s="2" t="s">
        <v>1521</v>
      </c>
      <c r="D2613" s="2" t="s">
        <v>107</v>
      </c>
      <c r="E2613" s="8">
        <v>0</v>
      </c>
      <c r="F2613" s="8">
        <v>9.8699999999999992</v>
      </c>
      <c r="G2613" s="102">
        <v>5.5</v>
      </c>
      <c r="H2613" s="1">
        <v>145</v>
      </c>
      <c r="I2613" s="1">
        <v>39</v>
      </c>
      <c r="J2613" s="2" t="s">
        <v>1536</v>
      </c>
      <c r="K2613" s="2" t="s">
        <v>802</v>
      </c>
      <c r="L2613" s="2"/>
    </row>
    <row r="2614" spans="1:12" s="17" customFormat="1" ht="36" x14ac:dyDescent="0.15">
      <c r="A2614" s="2">
        <v>2445</v>
      </c>
      <c r="B2614" s="2" t="s">
        <v>1397</v>
      </c>
      <c r="C2614" s="2" t="s">
        <v>1521</v>
      </c>
      <c r="D2614" s="2" t="s">
        <v>625</v>
      </c>
      <c r="E2614" s="8">
        <v>0</v>
      </c>
      <c r="F2614" s="8">
        <v>3.5089999999999999</v>
      </c>
      <c r="G2614" s="102">
        <v>2</v>
      </c>
      <c r="H2614" s="1">
        <v>81</v>
      </c>
      <c r="I2614" s="1">
        <v>14</v>
      </c>
      <c r="J2614" s="2" t="s">
        <v>1537</v>
      </c>
      <c r="K2614" s="2" t="s">
        <v>802</v>
      </c>
      <c r="L2614" s="2"/>
    </row>
    <row r="2615" spans="1:12" s="17" customFormat="1" ht="36" x14ac:dyDescent="0.15">
      <c r="A2615" s="2">
        <v>2446</v>
      </c>
      <c r="B2615" s="2" t="s">
        <v>1397</v>
      </c>
      <c r="C2615" s="2" t="s">
        <v>1521</v>
      </c>
      <c r="D2615" s="2" t="s">
        <v>761</v>
      </c>
      <c r="E2615" s="8">
        <v>0</v>
      </c>
      <c r="F2615" s="8">
        <v>3.8849999999999998</v>
      </c>
      <c r="G2615" s="102">
        <v>3.8849999999999998</v>
      </c>
      <c r="H2615" s="1">
        <v>221</v>
      </c>
      <c r="I2615" s="1">
        <v>27</v>
      </c>
      <c r="J2615" s="2" t="s">
        <v>1538</v>
      </c>
      <c r="K2615" s="2" t="s">
        <v>802</v>
      </c>
      <c r="L2615" s="2"/>
    </row>
    <row r="2616" spans="1:12" s="17" customFormat="1" ht="36" x14ac:dyDescent="0.15">
      <c r="A2616" s="2">
        <v>2447</v>
      </c>
      <c r="B2616" s="2" t="s">
        <v>1397</v>
      </c>
      <c r="C2616" s="2" t="s">
        <v>1521</v>
      </c>
      <c r="D2616" s="2" t="s">
        <v>116</v>
      </c>
      <c r="E2616" s="8">
        <v>2</v>
      </c>
      <c r="F2616" s="8">
        <v>7.1619999999999999</v>
      </c>
      <c r="G2616" s="102">
        <v>1</v>
      </c>
      <c r="H2616" s="1">
        <v>116</v>
      </c>
      <c r="I2616" s="1">
        <v>7</v>
      </c>
      <c r="J2616" s="2" t="s">
        <v>1539</v>
      </c>
      <c r="K2616" s="2" t="s">
        <v>802</v>
      </c>
      <c r="L2616" s="2"/>
    </row>
    <row r="2617" spans="1:12" s="17" customFormat="1" ht="36" x14ac:dyDescent="0.15">
      <c r="A2617" s="2">
        <v>2448</v>
      </c>
      <c r="B2617" s="2" t="s">
        <v>1397</v>
      </c>
      <c r="C2617" s="2" t="s">
        <v>1521</v>
      </c>
      <c r="D2617" s="2" t="s">
        <v>601</v>
      </c>
      <c r="E2617" s="8">
        <v>0</v>
      </c>
      <c r="F2617" s="8">
        <v>5.42</v>
      </c>
      <c r="G2617" s="102">
        <v>1.1000000000000001</v>
      </c>
      <c r="H2617" s="1">
        <v>101</v>
      </c>
      <c r="I2617" s="1">
        <v>8</v>
      </c>
      <c r="J2617" s="2" t="s">
        <v>1540</v>
      </c>
      <c r="K2617" s="2" t="s">
        <v>802</v>
      </c>
      <c r="L2617" s="2"/>
    </row>
    <row r="2618" spans="1:12" s="17" customFormat="1" ht="36" x14ac:dyDescent="0.15">
      <c r="A2618" s="2">
        <v>2449</v>
      </c>
      <c r="B2618" s="2" t="s">
        <v>1397</v>
      </c>
      <c r="C2618" s="2" t="s">
        <v>1521</v>
      </c>
      <c r="D2618" s="2" t="s">
        <v>1210</v>
      </c>
      <c r="E2618" s="8">
        <v>0</v>
      </c>
      <c r="F2618" s="8">
        <v>3.415</v>
      </c>
      <c r="G2618" s="102">
        <v>1</v>
      </c>
      <c r="H2618" s="1">
        <v>52</v>
      </c>
      <c r="I2618" s="1">
        <v>7</v>
      </c>
      <c r="J2618" s="2" t="s">
        <v>1541</v>
      </c>
      <c r="K2618" s="2" t="s">
        <v>802</v>
      </c>
      <c r="L2618" s="2"/>
    </row>
    <row r="2619" spans="1:12" s="17" customFormat="1" ht="36" x14ac:dyDescent="0.15">
      <c r="A2619" s="2">
        <v>2450</v>
      </c>
      <c r="B2619" s="2" t="s">
        <v>1397</v>
      </c>
      <c r="C2619" s="2" t="s">
        <v>1521</v>
      </c>
      <c r="D2619" s="2" t="s">
        <v>129</v>
      </c>
      <c r="E2619" s="8">
        <v>0</v>
      </c>
      <c r="F2619" s="8">
        <v>1.6</v>
      </c>
      <c r="G2619" s="102">
        <v>0.1</v>
      </c>
      <c r="H2619" s="1">
        <v>22</v>
      </c>
      <c r="I2619" s="1">
        <v>1</v>
      </c>
      <c r="J2619" s="2" t="s">
        <v>1542</v>
      </c>
      <c r="K2619" s="2" t="s">
        <v>802</v>
      </c>
      <c r="L2619" s="2"/>
    </row>
    <row r="2620" spans="1:12" s="17" customFormat="1" ht="36" x14ac:dyDescent="0.15">
      <c r="A2620" s="2">
        <v>2451</v>
      </c>
      <c r="B2620" s="2" t="s">
        <v>1397</v>
      </c>
      <c r="C2620" s="2" t="s">
        <v>1521</v>
      </c>
      <c r="D2620" s="2" t="s">
        <v>619</v>
      </c>
      <c r="E2620" s="8">
        <v>0</v>
      </c>
      <c r="F2620" s="8">
        <v>7.6139999999999999</v>
      </c>
      <c r="G2620" s="102">
        <v>1</v>
      </c>
      <c r="H2620" s="1">
        <v>318</v>
      </c>
      <c r="I2620" s="1">
        <v>7</v>
      </c>
      <c r="J2620" s="2" t="s">
        <v>1543</v>
      </c>
      <c r="K2620" s="2" t="s">
        <v>802</v>
      </c>
      <c r="L2620" s="2"/>
    </row>
    <row r="2621" spans="1:12" s="17" customFormat="1" ht="36" x14ac:dyDescent="0.15">
      <c r="A2621" s="2">
        <v>2452</v>
      </c>
      <c r="B2621" s="2" t="s">
        <v>1397</v>
      </c>
      <c r="C2621" s="2" t="s">
        <v>1521</v>
      </c>
      <c r="D2621" s="2" t="s">
        <v>356</v>
      </c>
      <c r="E2621" s="8">
        <v>0</v>
      </c>
      <c r="F2621" s="8">
        <v>1.266</v>
      </c>
      <c r="G2621" s="102">
        <v>1.266</v>
      </c>
      <c r="H2621" s="1">
        <v>27</v>
      </c>
      <c r="I2621" s="1">
        <v>9</v>
      </c>
      <c r="J2621" s="2" t="s">
        <v>1544</v>
      </c>
      <c r="K2621" s="2" t="s">
        <v>802</v>
      </c>
      <c r="L2621" s="2"/>
    </row>
    <row r="2622" spans="1:12" s="17" customFormat="1" ht="36" x14ac:dyDescent="0.15">
      <c r="A2622" s="2">
        <v>2453</v>
      </c>
      <c r="B2622" s="2" t="s">
        <v>1397</v>
      </c>
      <c r="C2622" s="2" t="s">
        <v>1521</v>
      </c>
      <c r="D2622" s="2" t="s">
        <v>159</v>
      </c>
      <c r="E2622" s="8">
        <v>0</v>
      </c>
      <c r="F2622" s="8">
        <v>1.248</v>
      </c>
      <c r="G2622" s="102">
        <v>1</v>
      </c>
      <c r="H2622" s="1">
        <v>30</v>
      </c>
      <c r="I2622" s="1">
        <v>7</v>
      </c>
      <c r="J2622" s="2" t="s">
        <v>1545</v>
      </c>
      <c r="K2622" s="2" t="s">
        <v>802</v>
      </c>
      <c r="L2622" s="2"/>
    </row>
    <row r="2623" spans="1:12" s="17" customFormat="1" ht="36" x14ac:dyDescent="0.15">
      <c r="A2623" s="2">
        <v>2454</v>
      </c>
      <c r="B2623" s="2" t="s">
        <v>1397</v>
      </c>
      <c r="C2623" s="2" t="s">
        <v>1521</v>
      </c>
      <c r="D2623" s="2" t="s">
        <v>1209</v>
      </c>
      <c r="E2623" s="8">
        <v>0</v>
      </c>
      <c r="F2623" s="8">
        <v>9.9450000000000003</v>
      </c>
      <c r="G2623" s="102">
        <v>6.4</v>
      </c>
      <c r="H2623" s="1">
        <v>118</v>
      </c>
      <c r="I2623" s="1">
        <v>45</v>
      </c>
      <c r="J2623" s="2" t="s">
        <v>2953</v>
      </c>
      <c r="K2623" s="2" t="s">
        <v>802</v>
      </c>
      <c r="L2623" s="2"/>
    </row>
    <row r="2624" spans="1:12" s="17" customFormat="1" ht="36" x14ac:dyDescent="0.15">
      <c r="A2624" s="2">
        <v>2455</v>
      </c>
      <c r="B2624" s="2" t="s">
        <v>1397</v>
      </c>
      <c r="C2624" s="2" t="s">
        <v>1521</v>
      </c>
      <c r="D2624" s="2" t="s">
        <v>557</v>
      </c>
      <c r="E2624" s="8">
        <v>0</v>
      </c>
      <c r="F2624" s="8">
        <v>9.8610000000000007</v>
      </c>
      <c r="G2624" s="102">
        <v>4.5999999999999996</v>
      </c>
      <c r="H2624" s="1">
        <v>99</v>
      </c>
      <c r="I2624" s="1">
        <v>32</v>
      </c>
      <c r="J2624" s="2" t="s">
        <v>2954</v>
      </c>
      <c r="K2624" s="2" t="s">
        <v>802</v>
      </c>
      <c r="L2624" s="2"/>
    </row>
    <row r="2625" spans="1:12" s="17" customFormat="1" ht="36" x14ac:dyDescent="0.15">
      <c r="A2625" s="2">
        <v>2456</v>
      </c>
      <c r="B2625" s="2" t="s">
        <v>1397</v>
      </c>
      <c r="C2625" s="2" t="s">
        <v>1521</v>
      </c>
      <c r="D2625" s="2" t="s">
        <v>591</v>
      </c>
      <c r="E2625" s="8">
        <v>4</v>
      </c>
      <c r="F2625" s="8">
        <v>10.303000000000001</v>
      </c>
      <c r="G2625" s="102">
        <v>8.1069999999999993</v>
      </c>
      <c r="H2625" s="1">
        <v>209</v>
      </c>
      <c r="I2625" s="1">
        <v>57</v>
      </c>
      <c r="J2625" s="2" t="s">
        <v>2955</v>
      </c>
      <c r="K2625" s="2" t="s">
        <v>802</v>
      </c>
      <c r="L2625" s="2"/>
    </row>
    <row r="2626" spans="1:12" s="17" customFormat="1" ht="36" x14ac:dyDescent="0.15">
      <c r="A2626" s="2">
        <v>2457</v>
      </c>
      <c r="B2626" s="2" t="s">
        <v>1397</v>
      </c>
      <c r="C2626" s="2" t="s">
        <v>1521</v>
      </c>
      <c r="D2626" s="2" t="s">
        <v>1546</v>
      </c>
      <c r="E2626" s="8">
        <v>0</v>
      </c>
      <c r="F2626" s="8">
        <v>8.8019999999999996</v>
      </c>
      <c r="G2626" s="102">
        <v>5.8019999999999996</v>
      </c>
      <c r="H2626" s="1">
        <v>143</v>
      </c>
      <c r="I2626" s="1">
        <v>41</v>
      </c>
      <c r="J2626" s="2" t="s">
        <v>2956</v>
      </c>
      <c r="K2626" s="2" t="s">
        <v>802</v>
      </c>
      <c r="L2626" s="2"/>
    </row>
    <row r="2627" spans="1:12" s="17" customFormat="1" ht="36" x14ac:dyDescent="0.15">
      <c r="A2627" s="2">
        <v>2458</v>
      </c>
      <c r="B2627" s="2" t="s">
        <v>1397</v>
      </c>
      <c r="C2627" s="2" t="s">
        <v>1521</v>
      </c>
      <c r="D2627" s="2" t="s">
        <v>1207</v>
      </c>
      <c r="E2627" s="8">
        <v>0</v>
      </c>
      <c r="F2627" s="8">
        <v>4.0819999999999999</v>
      </c>
      <c r="G2627" s="102">
        <v>2</v>
      </c>
      <c r="H2627" s="1">
        <v>85</v>
      </c>
      <c r="I2627" s="1">
        <v>14</v>
      </c>
      <c r="J2627" s="2" t="s">
        <v>2957</v>
      </c>
      <c r="K2627" s="2" t="s">
        <v>802</v>
      </c>
      <c r="L2627" s="2"/>
    </row>
    <row r="2628" spans="1:12" s="17" customFormat="1" ht="36" x14ac:dyDescent="0.15">
      <c r="A2628" s="2">
        <v>2459</v>
      </c>
      <c r="B2628" s="2" t="s">
        <v>1397</v>
      </c>
      <c r="C2628" s="2" t="s">
        <v>1521</v>
      </c>
      <c r="D2628" s="2" t="s">
        <v>350</v>
      </c>
      <c r="E2628" s="8">
        <v>0</v>
      </c>
      <c r="F2628" s="8">
        <v>8.609</v>
      </c>
      <c r="G2628" s="102">
        <v>2.8</v>
      </c>
      <c r="H2628" s="1">
        <v>270</v>
      </c>
      <c r="I2628" s="1">
        <v>20</v>
      </c>
      <c r="J2628" s="2" t="s">
        <v>2958</v>
      </c>
      <c r="K2628" s="2" t="s">
        <v>802</v>
      </c>
      <c r="L2628" s="2"/>
    </row>
    <row r="2629" spans="1:12" s="17" customFormat="1" ht="36" x14ac:dyDescent="0.15">
      <c r="A2629" s="2">
        <v>2460</v>
      </c>
      <c r="B2629" s="2" t="s">
        <v>1397</v>
      </c>
      <c r="C2629" s="2" t="s">
        <v>1521</v>
      </c>
      <c r="D2629" s="2" t="s">
        <v>74</v>
      </c>
      <c r="E2629" s="8">
        <v>0</v>
      </c>
      <c r="F2629" s="8">
        <v>2.82</v>
      </c>
      <c r="G2629" s="102">
        <v>2.82</v>
      </c>
      <c r="H2629" s="1">
        <v>56</v>
      </c>
      <c r="I2629" s="1">
        <v>20</v>
      </c>
      <c r="J2629" s="2" t="s">
        <v>2959</v>
      </c>
      <c r="K2629" s="2" t="s">
        <v>802</v>
      </c>
      <c r="L2629" s="2"/>
    </row>
    <row r="2630" spans="1:12" s="17" customFormat="1" ht="36" x14ac:dyDescent="0.15">
      <c r="A2630" s="2">
        <v>2461</v>
      </c>
      <c r="B2630" s="2" t="s">
        <v>1397</v>
      </c>
      <c r="C2630" s="2" t="s">
        <v>1521</v>
      </c>
      <c r="D2630" s="2" t="s">
        <v>348</v>
      </c>
      <c r="E2630" s="8">
        <v>0</v>
      </c>
      <c r="F2630" s="8">
        <v>8.5489999999999995</v>
      </c>
      <c r="G2630" s="102">
        <v>6.3</v>
      </c>
      <c r="H2630" s="1">
        <v>124</v>
      </c>
      <c r="I2630" s="1">
        <v>44</v>
      </c>
      <c r="J2630" s="2" t="s">
        <v>2960</v>
      </c>
      <c r="K2630" s="2" t="s">
        <v>802</v>
      </c>
      <c r="L2630" s="2"/>
    </row>
    <row r="2631" spans="1:12" s="17" customFormat="1" ht="36" x14ac:dyDescent="0.15">
      <c r="A2631" s="2">
        <v>2462</v>
      </c>
      <c r="B2631" s="2" t="s">
        <v>1397</v>
      </c>
      <c r="C2631" s="2" t="s">
        <v>1521</v>
      </c>
      <c r="D2631" s="2" t="s">
        <v>1199</v>
      </c>
      <c r="E2631" s="8">
        <v>0</v>
      </c>
      <c r="F2631" s="8">
        <v>8.94</v>
      </c>
      <c r="G2631" s="102">
        <v>8.5399999999999991</v>
      </c>
      <c r="H2631" s="1">
        <v>179</v>
      </c>
      <c r="I2631" s="1">
        <v>60</v>
      </c>
      <c r="J2631" s="2" t="s">
        <v>2961</v>
      </c>
      <c r="K2631" s="2" t="s">
        <v>802</v>
      </c>
      <c r="L2631" s="2"/>
    </row>
    <row r="2632" spans="1:12" s="17" customFormat="1" ht="36" x14ac:dyDescent="0.15">
      <c r="A2632" s="2">
        <v>2463</v>
      </c>
      <c r="B2632" s="2" t="s">
        <v>1397</v>
      </c>
      <c r="C2632" s="2" t="s">
        <v>1521</v>
      </c>
      <c r="D2632" s="2" t="s">
        <v>93</v>
      </c>
      <c r="E2632" s="8">
        <v>0</v>
      </c>
      <c r="F2632" s="8">
        <v>8.2010000000000005</v>
      </c>
      <c r="G2632" s="102">
        <v>6.9</v>
      </c>
      <c r="H2632" s="1">
        <v>181</v>
      </c>
      <c r="I2632" s="1">
        <v>48</v>
      </c>
      <c r="J2632" s="2" t="s">
        <v>2962</v>
      </c>
      <c r="K2632" s="2" t="s">
        <v>802</v>
      </c>
      <c r="L2632" s="2"/>
    </row>
    <row r="2633" spans="1:12" s="17" customFormat="1" ht="36" x14ac:dyDescent="0.15">
      <c r="A2633" s="2">
        <v>2464</v>
      </c>
      <c r="B2633" s="2" t="s">
        <v>1397</v>
      </c>
      <c r="C2633" s="2" t="s">
        <v>1521</v>
      </c>
      <c r="D2633" s="2" t="s">
        <v>27</v>
      </c>
      <c r="E2633" s="8">
        <v>0</v>
      </c>
      <c r="F2633" s="8">
        <v>11.16</v>
      </c>
      <c r="G2633" s="102">
        <v>6.16</v>
      </c>
      <c r="H2633" s="1">
        <v>288</v>
      </c>
      <c r="I2633" s="1">
        <v>43</v>
      </c>
      <c r="J2633" s="2" t="s">
        <v>2963</v>
      </c>
      <c r="K2633" s="2" t="s">
        <v>802</v>
      </c>
      <c r="L2633" s="2"/>
    </row>
    <row r="2634" spans="1:12" s="17" customFormat="1" ht="36" x14ac:dyDescent="0.15">
      <c r="A2634" s="2">
        <v>2465</v>
      </c>
      <c r="B2634" s="2" t="s">
        <v>1397</v>
      </c>
      <c r="C2634" s="2" t="s">
        <v>1521</v>
      </c>
      <c r="D2634" s="2" t="s">
        <v>33</v>
      </c>
      <c r="E2634" s="8">
        <v>0</v>
      </c>
      <c r="F2634" s="8">
        <v>5.3109999999999999</v>
      </c>
      <c r="G2634" s="102">
        <v>4.7</v>
      </c>
      <c r="H2634" s="1">
        <v>98</v>
      </c>
      <c r="I2634" s="1">
        <v>33</v>
      </c>
      <c r="J2634" s="2" t="s">
        <v>2964</v>
      </c>
      <c r="K2634" s="2" t="s">
        <v>802</v>
      </c>
      <c r="L2634" s="2"/>
    </row>
    <row r="2635" spans="1:12" s="17" customFormat="1" ht="36" x14ac:dyDescent="0.15">
      <c r="A2635" s="2">
        <v>2466</v>
      </c>
      <c r="B2635" s="2" t="s">
        <v>1397</v>
      </c>
      <c r="C2635" s="2" t="s">
        <v>1521</v>
      </c>
      <c r="D2635" s="2" t="s">
        <v>654</v>
      </c>
      <c r="E2635" s="8">
        <v>0</v>
      </c>
      <c r="F2635" s="8">
        <v>3.0209999999999999</v>
      </c>
      <c r="G2635" s="102">
        <v>2.0209999999999999</v>
      </c>
      <c r="H2635" s="1">
        <v>28</v>
      </c>
      <c r="I2635" s="1">
        <v>14</v>
      </c>
      <c r="J2635" s="2" t="s">
        <v>2965</v>
      </c>
      <c r="K2635" s="2" t="s">
        <v>802</v>
      </c>
      <c r="L2635" s="2"/>
    </row>
    <row r="2636" spans="1:12" s="17" customFormat="1" ht="24" x14ac:dyDescent="0.15">
      <c r="A2636" s="2">
        <v>2467</v>
      </c>
      <c r="B2636" s="2" t="s">
        <v>1397</v>
      </c>
      <c r="C2636" s="2" t="s">
        <v>1547</v>
      </c>
      <c r="D2636" s="2" t="s">
        <v>1548</v>
      </c>
      <c r="E2636" s="8">
        <v>0</v>
      </c>
      <c r="F2636" s="8">
        <v>26</v>
      </c>
      <c r="G2636" s="102">
        <v>24.7</v>
      </c>
      <c r="H2636" s="1">
        <v>788</v>
      </c>
      <c r="I2636" s="1">
        <v>670</v>
      </c>
      <c r="J2636" s="122" t="s">
        <v>3621</v>
      </c>
      <c r="K2636" s="2" t="s">
        <v>1549</v>
      </c>
      <c r="L2636" s="2"/>
    </row>
    <row r="2637" spans="1:12" s="17" customFormat="1" ht="24" x14ac:dyDescent="0.15">
      <c r="A2637" s="2">
        <v>2468</v>
      </c>
      <c r="B2637" s="2" t="s">
        <v>1397</v>
      </c>
      <c r="C2637" s="2" t="s">
        <v>1547</v>
      </c>
      <c r="D2637" s="2" t="s">
        <v>1193</v>
      </c>
      <c r="E2637" s="8">
        <v>0</v>
      </c>
      <c r="F2637" s="8">
        <v>2.4820000000000002</v>
      </c>
      <c r="G2637" s="102">
        <v>2.4820000000000002</v>
      </c>
      <c r="H2637" s="1">
        <v>1161</v>
      </c>
      <c r="I2637" s="1">
        <v>17</v>
      </c>
      <c r="J2637" s="2" t="s">
        <v>1550</v>
      </c>
      <c r="K2637" s="2" t="s">
        <v>1551</v>
      </c>
      <c r="L2637" s="2"/>
    </row>
    <row r="2638" spans="1:12" s="17" customFormat="1" ht="24" x14ac:dyDescent="0.15">
      <c r="A2638" s="2">
        <v>2469</v>
      </c>
      <c r="B2638" s="2" t="s">
        <v>1397</v>
      </c>
      <c r="C2638" s="2" t="s">
        <v>1547</v>
      </c>
      <c r="D2638" s="2" t="s">
        <v>89</v>
      </c>
      <c r="E2638" s="8">
        <v>0</v>
      </c>
      <c r="F2638" s="8">
        <v>3.831</v>
      </c>
      <c r="G2638" s="102">
        <v>3.6309999999999998</v>
      </c>
      <c r="H2638" s="1">
        <v>772</v>
      </c>
      <c r="I2638" s="1">
        <v>25</v>
      </c>
      <c r="J2638" s="2" t="s">
        <v>1552</v>
      </c>
      <c r="K2638" s="2" t="s">
        <v>1551</v>
      </c>
      <c r="L2638" s="2"/>
    </row>
    <row r="2639" spans="1:12" s="17" customFormat="1" ht="24" x14ac:dyDescent="0.15">
      <c r="A2639" s="2">
        <v>2470</v>
      </c>
      <c r="B2639" s="2" t="s">
        <v>1397</v>
      </c>
      <c r="C2639" s="2" t="s">
        <v>1547</v>
      </c>
      <c r="D2639" s="2" t="s">
        <v>94</v>
      </c>
      <c r="E2639" s="8">
        <v>0</v>
      </c>
      <c r="F2639" s="8">
        <v>6.5460000000000003</v>
      </c>
      <c r="G2639" s="102">
        <v>6.5460000000000003</v>
      </c>
      <c r="H2639" s="1">
        <v>687</v>
      </c>
      <c r="I2639" s="1">
        <v>46</v>
      </c>
      <c r="J2639" s="2" t="s">
        <v>1552</v>
      </c>
      <c r="K2639" s="2" t="s">
        <v>1551</v>
      </c>
      <c r="L2639" s="2"/>
    </row>
    <row r="2640" spans="1:12" s="17" customFormat="1" ht="24" x14ac:dyDescent="0.15">
      <c r="A2640" s="2">
        <v>2471</v>
      </c>
      <c r="B2640" s="2" t="s">
        <v>1397</v>
      </c>
      <c r="C2640" s="2" t="s">
        <v>1547</v>
      </c>
      <c r="D2640" s="2" t="s">
        <v>744</v>
      </c>
      <c r="E2640" s="8">
        <v>0</v>
      </c>
      <c r="F2640" s="8">
        <v>4.452</v>
      </c>
      <c r="G2640" s="102">
        <v>4.452</v>
      </c>
      <c r="H2640" s="1">
        <v>918</v>
      </c>
      <c r="I2640" s="1">
        <v>31</v>
      </c>
      <c r="J2640" s="2" t="s">
        <v>1552</v>
      </c>
      <c r="K2640" s="2" t="s">
        <v>1551</v>
      </c>
      <c r="L2640" s="2"/>
    </row>
    <row r="2641" spans="1:12" s="17" customFormat="1" ht="24" x14ac:dyDescent="0.15">
      <c r="A2641" s="2">
        <v>2472</v>
      </c>
      <c r="B2641" s="2" t="s">
        <v>1397</v>
      </c>
      <c r="C2641" s="2" t="s">
        <v>1547</v>
      </c>
      <c r="D2641" s="2" t="s">
        <v>101</v>
      </c>
      <c r="E2641" s="8">
        <v>0</v>
      </c>
      <c r="F2641" s="8">
        <v>3.47</v>
      </c>
      <c r="G2641" s="102">
        <v>3.47</v>
      </c>
      <c r="H2641" s="1">
        <v>1274</v>
      </c>
      <c r="I2641" s="1">
        <v>24</v>
      </c>
      <c r="J2641" s="2" t="s">
        <v>1552</v>
      </c>
      <c r="K2641" s="2" t="s">
        <v>1551</v>
      </c>
      <c r="L2641" s="2"/>
    </row>
    <row r="2642" spans="1:12" s="17" customFormat="1" ht="24" x14ac:dyDescent="0.15">
      <c r="A2642" s="2">
        <v>2473</v>
      </c>
      <c r="B2642" s="2" t="s">
        <v>1397</v>
      </c>
      <c r="C2642" s="2" t="s">
        <v>1547</v>
      </c>
      <c r="D2642" s="2" t="s">
        <v>825</v>
      </c>
      <c r="E2642" s="8">
        <v>0</v>
      </c>
      <c r="F2642" s="8">
        <v>3.476</v>
      </c>
      <c r="G2642" s="102">
        <v>3.476</v>
      </c>
      <c r="H2642" s="1">
        <v>796</v>
      </c>
      <c r="I2642" s="1">
        <v>24</v>
      </c>
      <c r="J2642" s="2" t="s">
        <v>1553</v>
      </c>
      <c r="K2642" s="2" t="s">
        <v>1551</v>
      </c>
      <c r="L2642" s="2"/>
    </row>
    <row r="2643" spans="1:12" s="17" customFormat="1" ht="24" x14ac:dyDescent="0.15">
      <c r="A2643" s="2">
        <v>2474</v>
      </c>
      <c r="B2643" s="2" t="s">
        <v>1397</v>
      </c>
      <c r="C2643" s="2" t="s">
        <v>1547</v>
      </c>
      <c r="D2643" s="2" t="s">
        <v>77</v>
      </c>
      <c r="E2643" s="8">
        <v>0</v>
      </c>
      <c r="F2643" s="8">
        <v>4.2169999999999996</v>
      </c>
      <c r="G2643" s="102">
        <v>4.2169999999999996</v>
      </c>
      <c r="H2643" s="1">
        <v>798</v>
      </c>
      <c r="I2643" s="1">
        <v>30</v>
      </c>
      <c r="J2643" s="2" t="s">
        <v>1553</v>
      </c>
      <c r="K2643" s="2" t="s">
        <v>1551</v>
      </c>
      <c r="L2643" s="2"/>
    </row>
    <row r="2644" spans="1:12" s="17" customFormat="1" ht="24" x14ac:dyDescent="0.15">
      <c r="A2644" s="2">
        <v>2475</v>
      </c>
      <c r="B2644" s="2" t="s">
        <v>1397</v>
      </c>
      <c r="C2644" s="2" t="s">
        <v>1547</v>
      </c>
      <c r="D2644" s="2" t="s">
        <v>720</v>
      </c>
      <c r="E2644" s="8">
        <v>0</v>
      </c>
      <c r="F2644" s="8">
        <v>9.58</v>
      </c>
      <c r="G2644" s="102">
        <v>9.58</v>
      </c>
      <c r="H2644" s="1">
        <v>84</v>
      </c>
      <c r="I2644" s="1">
        <v>67</v>
      </c>
      <c r="J2644" s="2" t="s">
        <v>1553</v>
      </c>
      <c r="K2644" s="2" t="s">
        <v>1551</v>
      </c>
      <c r="L2644" s="2"/>
    </row>
    <row r="2645" spans="1:12" s="17" customFormat="1" ht="24" x14ac:dyDescent="0.15">
      <c r="A2645" s="2">
        <v>2476</v>
      </c>
      <c r="B2645" s="2" t="s">
        <v>1397</v>
      </c>
      <c r="C2645" s="2" t="s">
        <v>1547</v>
      </c>
      <c r="D2645" s="2" t="s">
        <v>118</v>
      </c>
      <c r="E2645" s="8">
        <v>0</v>
      </c>
      <c r="F2645" s="8">
        <v>3.661</v>
      </c>
      <c r="G2645" s="102">
        <v>3.661</v>
      </c>
      <c r="H2645" s="1">
        <v>41</v>
      </c>
      <c r="I2645" s="1">
        <v>26</v>
      </c>
      <c r="J2645" s="2" t="s">
        <v>1554</v>
      </c>
      <c r="K2645" s="2" t="s">
        <v>1551</v>
      </c>
      <c r="L2645" s="2"/>
    </row>
    <row r="2646" spans="1:12" s="17" customFormat="1" ht="24" x14ac:dyDescent="0.15">
      <c r="A2646" s="2">
        <v>2477</v>
      </c>
      <c r="B2646" s="2" t="s">
        <v>1397</v>
      </c>
      <c r="C2646" s="2" t="s">
        <v>1547</v>
      </c>
      <c r="D2646" s="2" t="s">
        <v>641</v>
      </c>
      <c r="E2646" s="8">
        <v>0</v>
      </c>
      <c r="F2646" s="8">
        <v>3.0720000000000001</v>
      </c>
      <c r="G2646" s="102">
        <v>1.272</v>
      </c>
      <c r="H2646" s="1">
        <v>33</v>
      </c>
      <c r="I2646" s="1">
        <v>9</v>
      </c>
      <c r="J2646" s="2" t="s">
        <v>1554</v>
      </c>
      <c r="K2646" s="2" t="s">
        <v>1551</v>
      </c>
      <c r="L2646" s="2"/>
    </row>
    <row r="2647" spans="1:12" s="17" customFormat="1" ht="24" x14ac:dyDescent="0.15">
      <c r="A2647" s="2">
        <v>2478</v>
      </c>
      <c r="B2647" s="2" t="s">
        <v>1397</v>
      </c>
      <c r="C2647" s="2" t="s">
        <v>1547</v>
      </c>
      <c r="D2647" s="2" t="s">
        <v>1212</v>
      </c>
      <c r="E2647" s="8">
        <v>0</v>
      </c>
      <c r="F2647" s="8">
        <v>4.5279999999999996</v>
      </c>
      <c r="G2647" s="102">
        <v>4.5279999999999996</v>
      </c>
      <c r="H2647" s="1">
        <v>100</v>
      </c>
      <c r="I2647" s="1">
        <v>32</v>
      </c>
      <c r="J2647" s="2" t="s">
        <v>1554</v>
      </c>
      <c r="K2647" s="2" t="s">
        <v>1551</v>
      </c>
      <c r="L2647" s="2"/>
    </row>
    <row r="2648" spans="1:12" s="17" customFormat="1" ht="24" x14ac:dyDescent="0.15">
      <c r="A2648" s="2">
        <v>2479</v>
      </c>
      <c r="B2648" s="2" t="s">
        <v>1397</v>
      </c>
      <c r="C2648" s="2" t="s">
        <v>1547</v>
      </c>
      <c r="D2648" s="2" t="s">
        <v>152</v>
      </c>
      <c r="E2648" s="8">
        <v>0</v>
      </c>
      <c r="F2648" s="8">
        <v>6.6459999999999999</v>
      </c>
      <c r="G2648" s="102">
        <v>6.6459999999999999</v>
      </c>
      <c r="H2648" s="1">
        <v>100</v>
      </c>
      <c r="I2648" s="1">
        <v>47</v>
      </c>
      <c r="J2648" s="2" t="s">
        <v>1555</v>
      </c>
      <c r="K2648" s="2" t="s">
        <v>1551</v>
      </c>
      <c r="L2648" s="2"/>
    </row>
    <row r="2649" spans="1:12" s="17" customFormat="1" ht="24" x14ac:dyDescent="0.15">
      <c r="A2649" s="2">
        <v>2480</v>
      </c>
      <c r="B2649" s="2" t="s">
        <v>1397</v>
      </c>
      <c r="C2649" s="2" t="s">
        <v>1547</v>
      </c>
      <c r="D2649" s="2" t="s">
        <v>157</v>
      </c>
      <c r="E2649" s="8">
        <v>0</v>
      </c>
      <c r="F2649" s="8">
        <v>3.8460000000000001</v>
      </c>
      <c r="G2649" s="102">
        <v>3.8460000000000001</v>
      </c>
      <c r="H2649" s="1">
        <v>42</v>
      </c>
      <c r="I2649" s="1">
        <v>27</v>
      </c>
      <c r="J2649" s="2" t="s">
        <v>1555</v>
      </c>
      <c r="K2649" s="2" t="s">
        <v>1551</v>
      </c>
      <c r="L2649" s="2"/>
    </row>
    <row r="2650" spans="1:12" s="17" customFormat="1" ht="24" x14ac:dyDescent="0.15">
      <c r="A2650" s="2">
        <v>2481</v>
      </c>
      <c r="B2650" s="2" t="s">
        <v>1397</v>
      </c>
      <c r="C2650" s="2" t="s">
        <v>1547</v>
      </c>
      <c r="D2650" s="2" t="s">
        <v>916</v>
      </c>
      <c r="E2650" s="8">
        <v>0</v>
      </c>
      <c r="F2650" s="8">
        <v>2.1949999999999998</v>
      </c>
      <c r="G2650" s="102">
        <v>2.1949999999999998</v>
      </c>
      <c r="H2650" s="1">
        <v>48</v>
      </c>
      <c r="I2650" s="1">
        <v>15</v>
      </c>
      <c r="J2650" s="2" t="s">
        <v>1555</v>
      </c>
      <c r="K2650" s="2" t="s">
        <v>1551</v>
      </c>
      <c r="L2650" s="2"/>
    </row>
    <row r="2651" spans="1:12" s="17" customFormat="1" ht="24" x14ac:dyDescent="0.15">
      <c r="A2651" s="2">
        <v>2482</v>
      </c>
      <c r="B2651" s="2" t="s">
        <v>1397</v>
      </c>
      <c r="C2651" s="2" t="s">
        <v>1547</v>
      </c>
      <c r="D2651" s="2" t="s">
        <v>785</v>
      </c>
      <c r="E2651" s="8">
        <v>0.4</v>
      </c>
      <c r="F2651" s="8">
        <v>7.4859999999999998</v>
      </c>
      <c r="G2651" s="102">
        <v>6.8860000000000001</v>
      </c>
      <c r="H2651" s="1">
        <v>136</v>
      </c>
      <c r="I2651" s="1">
        <v>48</v>
      </c>
      <c r="J2651" s="2" t="s">
        <v>1556</v>
      </c>
      <c r="K2651" s="2" t="s">
        <v>1551</v>
      </c>
      <c r="L2651" s="2"/>
    </row>
    <row r="2652" spans="1:12" s="17" customFormat="1" ht="24" x14ac:dyDescent="0.15">
      <c r="A2652" s="2">
        <v>2483</v>
      </c>
      <c r="B2652" s="2" t="s">
        <v>1397</v>
      </c>
      <c r="C2652" s="2" t="s">
        <v>1547</v>
      </c>
      <c r="D2652" s="2" t="s">
        <v>896</v>
      </c>
      <c r="E2652" s="8">
        <v>0</v>
      </c>
      <c r="F2652" s="8">
        <v>7.9980000000000002</v>
      </c>
      <c r="G2652" s="102">
        <v>7.9980000000000002</v>
      </c>
      <c r="H2652" s="1">
        <v>143</v>
      </c>
      <c r="I2652" s="1">
        <v>56</v>
      </c>
      <c r="J2652" s="2" t="s">
        <v>1556</v>
      </c>
      <c r="K2652" s="2" t="s">
        <v>1551</v>
      </c>
      <c r="L2652" s="2"/>
    </row>
    <row r="2653" spans="1:12" s="17" customFormat="1" ht="24" x14ac:dyDescent="0.15">
      <c r="A2653" s="2">
        <v>2484</v>
      </c>
      <c r="B2653" s="2" t="s">
        <v>1397</v>
      </c>
      <c r="C2653" s="2" t="s">
        <v>1547</v>
      </c>
      <c r="D2653" s="2" t="s">
        <v>207</v>
      </c>
      <c r="E2653" s="8">
        <v>0</v>
      </c>
      <c r="F2653" s="8">
        <v>7.7350000000000003</v>
      </c>
      <c r="G2653" s="102">
        <v>6.7</v>
      </c>
      <c r="H2653" s="1">
        <v>138</v>
      </c>
      <c r="I2653" s="1">
        <v>47</v>
      </c>
      <c r="J2653" s="2" t="s">
        <v>1556</v>
      </c>
      <c r="K2653" s="2" t="s">
        <v>1551</v>
      </c>
      <c r="L2653" s="2"/>
    </row>
    <row r="2654" spans="1:12" s="17" customFormat="1" ht="24" x14ac:dyDescent="0.15">
      <c r="A2654" s="2">
        <v>2485</v>
      </c>
      <c r="B2654" s="2" t="s">
        <v>1397</v>
      </c>
      <c r="C2654" s="2" t="s">
        <v>1547</v>
      </c>
      <c r="D2654" s="2" t="s">
        <v>171</v>
      </c>
      <c r="E2654" s="8">
        <v>0</v>
      </c>
      <c r="F2654" s="8">
        <v>16.100000000000001</v>
      </c>
      <c r="G2654" s="102">
        <v>16.100000000000001</v>
      </c>
      <c r="H2654" s="1">
        <v>267</v>
      </c>
      <c r="I2654" s="1">
        <v>113</v>
      </c>
      <c r="J2654" s="2" t="s">
        <v>1556</v>
      </c>
      <c r="K2654" s="2" t="s">
        <v>1551</v>
      </c>
      <c r="L2654" s="2"/>
    </row>
    <row r="2655" spans="1:12" s="17" customFormat="1" ht="24" x14ac:dyDescent="0.15">
      <c r="A2655" s="2">
        <v>2486</v>
      </c>
      <c r="B2655" s="2" t="s">
        <v>1397</v>
      </c>
      <c r="C2655" s="2" t="s">
        <v>1547</v>
      </c>
      <c r="D2655" s="2" t="s">
        <v>165</v>
      </c>
      <c r="E2655" s="8">
        <v>0</v>
      </c>
      <c r="F2655" s="8">
        <v>5.532</v>
      </c>
      <c r="G2655" s="102">
        <v>5.532</v>
      </c>
      <c r="H2655" s="1">
        <v>123</v>
      </c>
      <c r="I2655" s="1">
        <v>39</v>
      </c>
      <c r="J2655" s="2" t="s">
        <v>1556</v>
      </c>
      <c r="K2655" s="2" t="s">
        <v>1551</v>
      </c>
      <c r="L2655" s="2"/>
    </row>
    <row r="2656" spans="1:12" s="17" customFormat="1" ht="24" x14ac:dyDescent="0.15">
      <c r="A2656" s="2">
        <v>2487</v>
      </c>
      <c r="B2656" s="2" t="s">
        <v>1397</v>
      </c>
      <c r="C2656" s="2" t="s">
        <v>1547</v>
      </c>
      <c r="D2656" s="2" t="s">
        <v>175</v>
      </c>
      <c r="E2656" s="8">
        <v>0</v>
      </c>
      <c r="F2656" s="8">
        <v>4.8070000000000004</v>
      </c>
      <c r="G2656" s="102">
        <v>4.8070000000000004</v>
      </c>
      <c r="H2656" s="1">
        <v>112</v>
      </c>
      <c r="I2656" s="1">
        <v>34</v>
      </c>
      <c r="J2656" s="2" t="s">
        <v>1556</v>
      </c>
      <c r="K2656" s="2" t="s">
        <v>1551</v>
      </c>
      <c r="L2656" s="2"/>
    </row>
    <row r="2657" spans="1:12" s="17" customFormat="1" ht="24" x14ac:dyDescent="0.15">
      <c r="A2657" s="2">
        <v>2488</v>
      </c>
      <c r="B2657" s="2" t="s">
        <v>1397</v>
      </c>
      <c r="C2657" s="2" t="s">
        <v>1547</v>
      </c>
      <c r="D2657" s="2" t="s">
        <v>1557</v>
      </c>
      <c r="E2657" s="8">
        <v>0</v>
      </c>
      <c r="F2657" s="8">
        <v>2.1589999999999998</v>
      </c>
      <c r="G2657" s="102">
        <v>1.9590000000000001</v>
      </c>
      <c r="H2657" s="1">
        <v>42</v>
      </c>
      <c r="I2657" s="1">
        <v>14</v>
      </c>
      <c r="J2657" s="2" t="s">
        <v>1556</v>
      </c>
      <c r="K2657" s="2" t="s">
        <v>1551</v>
      </c>
      <c r="L2657" s="2"/>
    </row>
    <row r="2658" spans="1:12" s="17" customFormat="1" ht="24" x14ac:dyDescent="0.15">
      <c r="A2658" s="2">
        <v>2489</v>
      </c>
      <c r="B2658" s="2" t="s">
        <v>1397</v>
      </c>
      <c r="C2658" s="2" t="s">
        <v>1547</v>
      </c>
      <c r="D2658" s="2" t="s">
        <v>170</v>
      </c>
      <c r="E2658" s="8">
        <v>0</v>
      </c>
      <c r="F2658" s="8">
        <v>3.5979999999999999</v>
      </c>
      <c r="G2658" s="102">
        <v>3.5979999999999999</v>
      </c>
      <c r="H2658" s="1">
        <v>42</v>
      </c>
      <c r="I2658" s="1">
        <v>25</v>
      </c>
      <c r="J2658" s="2" t="s">
        <v>1556</v>
      </c>
      <c r="K2658" s="2" t="s">
        <v>1551</v>
      </c>
      <c r="L2658" s="2"/>
    </row>
    <row r="2659" spans="1:12" s="17" customFormat="1" ht="24" x14ac:dyDescent="0.15">
      <c r="A2659" s="2">
        <v>2490</v>
      </c>
      <c r="B2659" s="2" t="s">
        <v>1397</v>
      </c>
      <c r="C2659" s="2" t="s">
        <v>1547</v>
      </c>
      <c r="D2659" s="2" t="s">
        <v>263</v>
      </c>
      <c r="E2659" s="8">
        <v>0</v>
      </c>
      <c r="F2659" s="8">
        <v>3.74</v>
      </c>
      <c r="G2659" s="102">
        <v>3.74</v>
      </c>
      <c r="H2659" s="1">
        <v>87</v>
      </c>
      <c r="I2659" s="1">
        <v>26</v>
      </c>
      <c r="J2659" s="2" t="s">
        <v>1556</v>
      </c>
      <c r="K2659" s="2" t="s">
        <v>1551</v>
      </c>
      <c r="L2659" s="2"/>
    </row>
    <row r="2660" spans="1:12" s="17" customFormat="1" ht="24" x14ac:dyDescent="0.15">
      <c r="A2660" s="2">
        <v>2491</v>
      </c>
      <c r="B2660" s="2" t="s">
        <v>1397</v>
      </c>
      <c r="C2660" s="2" t="s">
        <v>1547</v>
      </c>
      <c r="D2660" s="2" t="s">
        <v>1558</v>
      </c>
      <c r="E2660" s="8">
        <v>0</v>
      </c>
      <c r="F2660" s="8">
        <v>6.08</v>
      </c>
      <c r="G2660" s="102">
        <v>6.08</v>
      </c>
      <c r="H2660" s="1">
        <v>130</v>
      </c>
      <c r="I2660" s="1">
        <v>43</v>
      </c>
      <c r="J2660" s="2" t="s">
        <v>1559</v>
      </c>
      <c r="K2660" s="2" t="s">
        <v>1551</v>
      </c>
      <c r="L2660" s="2"/>
    </row>
    <row r="2661" spans="1:12" s="17" customFormat="1" ht="24" x14ac:dyDescent="0.15">
      <c r="A2661" s="2">
        <v>2492</v>
      </c>
      <c r="B2661" s="2" t="s">
        <v>1397</v>
      </c>
      <c r="C2661" s="2" t="s">
        <v>1547</v>
      </c>
      <c r="D2661" s="2" t="s">
        <v>569</v>
      </c>
      <c r="E2661" s="8">
        <v>0</v>
      </c>
      <c r="F2661" s="8">
        <v>4.3920000000000003</v>
      </c>
      <c r="G2661" s="102">
        <v>4.3920000000000003</v>
      </c>
      <c r="H2661" s="1">
        <v>89</v>
      </c>
      <c r="I2661" s="1">
        <v>31</v>
      </c>
      <c r="J2661" s="2" t="s">
        <v>1560</v>
      </c>
      <c r="K2661" s="2" t="s">
        <v>1551</v>
      </c>
      <c r="L2661" s="2"/>
    </row>
    <row r="2662" spans="1:12" s="17" customFormat="1" ht="24" x14ac:dyDescent="0.15">
      <c r="A2662" s="2">
        <v>2493</v>
      </c>
      <c r="B2662" s="2" t="s">
        <v>1397</v>
      </c>
      <c r="C2662" s="2" t="s">
        <v>1547</v>
      </c>
      <c r="D2662" s="2" t="s">
        <v>104</v>
      </c>
      <c r="E2662" s="8">
        <v>0</v>
      </c>
      <c r="F2662" s="8">
        <v>11.891999999999999</v>
      </c>
      <c r="G2662" s="102">
        <v>11.891999999999999</v>
      </c>
      <c r="H2662" s="1">
        <v>146</v>
      </c>
      <c r="I2662" s="1">
        <v>83</v>
      </c>
      <c r="J2662" s="2" t="s">
        <v>1561</v>
      </c>
      <c r="K2662" s="2" t="s">
        <v>1551</v>
      </c>
      <c r="L2662" s="2"/>
    </row>
    <row r="2663" spans="1:12" s="17" customFormat="1" ht="24" x14ac:dyDescent="0.15">
      <c r="A2663" s="2">
        <v>2494</v>
      </c>
      <c r="B2663" s="2" t="s">
        <v>1397</v>
      </c>
      <c r="C2663" s="2" t="s">
        <v>1547</v>
      </c>
      <c r="D2663" s="2" t="s">
        <v>112</v>
      </c>
      <c r="E2663" s="8">
        <v>0</v>
      </c>
      <c r="F2663" s="8">
        <v>8.6890000000000001</v>
      </c>
      <c r="G2663" s="102">
        <v>8.6890000000000001</v>
      </c>
      <c r="H2663" s="1">
        <v>135</v>
      </c>
      <c r="I2663" s="1">
        <v>61</v>
      </c>
      <c r="J2663" s="2" t="s">
        <v>1561</v>
      </c>
      <c r="K2663" s="2" t="s">
        <v>1551</v>
      </c>
      <c r="L2663" s="2"/>
    </row>
    <row r="2664" spans="1:12" s="17" customFormat="1" ht="24" x14ac:dyDescent="0.15">
      <c r="A2664" s="2">
        <v>2495</v>
      </c>
      <c r="B2664" s="2" t="s">
        <v>1397</v>
      </c>
      <c r="C2664" s="2" t="s">
        <v>1547</v>
      </c>
      <c r="D2664" s="2" t="s">
        <v>113</v>
      </c>
      <c r="E2664" s="8">
        <v>0</v>
      </c>
      <c r="F2664" s="8">
        <v>7.2409999999999997</v>
      </c>
      <c r="G2664" s="102">
        <v>7.2409999999999997</v>
      </c>
      <c r="H2664" s="1">
        <v>79</v>
      </c>
      <c r="I2664" s="1">
        <v>51</v>
      </c>
      <c r="J2664" s="2" t="s">
        <v>1561</v>
      </c>
      <c r="K2664" s="2" t="s">
        <v>1551</v>
      </c>
      <c r="L2664" s="2"/>
    </row>
    <row r="2665" spans="1:12" s="17" customFormat="1" ht="24" x14ac:dyDescent="0.15">
      <c r="A2665" s="2">
        <v>2496</v>
      </c>
      <c r="B2665" s="2" t="s">
        <v>1397</v>
      </c>
      <c r="C2665" s="2" t="s">
        <v>1547</v>
      </c>
      <c r="D2665" s="2" t="s">
        <v>1206</v>
      </c>
      <c r="E2665" s="8">
        <v>0</v>
      </c>
      <c r="F2665" s="8">
        <v>8.3179999999999996</v>
      </c>
      <c r="G2665" s="102">
        <v>8.3179999999999996</v>
      </c>
      <c r="H2665" s="1">
        <v>126</v>
      </c>
      <c r="I2665" s="1">
        <v>58</v>
      </c>
      <c r="J2665" s="2" t="s">
        <v>1561</v>
      </c>
      <c r="K2665" s="2" t="s">
        <v>1551</v>
      </c>
      <c r="L2665" s="2"/>
    </row>
    <row r="2666" spans="1:12" s="17" customFormat="1" ht="24" x14ac:dyDescent="0.15">
      <c r="A2666" s="2">
        <v>2497</v>
      </c>
      <c r="B2666" s="2" t="s">
        <v>1397</v>
      </c>
      <c r="C2666" s="2" t="s">
        <v>1547</v>
      </c>
      <c r="D2666" s="2" t="s">
        <v>623</v>
      </c>
      <c r="E2666" s="8">
        <v>0</v>
      </c>
      <c r="F2666" s="8">
        <v>4.0110000000000001</v>
      </c>
      <c r="G2666" s="102">
        <v>4.0110000000000001</v>
      </c>
      <c r="H2666" s="1">
        <v>69</v>
      </c>
      <c r="I2666" s="1">
        <v>28</v>
      </c>
      <c r="J2666" s="2" t="s">
        <v>1561</v>
      </c>
      <c r="K2666" s="2" t="s">
        <v>1551</v>
      </c>
      <c r="L2666" s="2"/>
    </row>
    <row r="2667" spans="1:12" s="17" customFormat="1" ht="24" x14ac:dyDescent="0.15">
      <c r="A2667" s="2">
        <v>2498</v>
      </c>
      <c r="B2667" s="2" t="s">
        <v>1397</v>
      </c>
      <c r="C2667" s="2" t="s">
        <v>1547</v>
      </c>
      <c r="D2667" s="2" t="s">
        <v>610</v>
      </c>
      <c r="E2667" s="8">
        <v>0</v>
      </c>
      <c r="F2667" s="8">
        <v>10.372</v>
      </c>
      <c r="G2667" s="102">
        <v>9.3719999999999999</v>
      </c>
      <c r="H2667" s="1">
        <v>144</v>
      </c>
      <c r="I2667" s="1">
        <v>66</v>
      </c>
      <c r="J2667" s="2" t="s">
        <v>1562</v>
      </c>
      <c r="K2667" s="2" t="s">
        <v>1551</v>
      </c>
      <c r="L2667" s="2"/>
    </row>
    <row r="2668" spans="1:12" s="17" customFormat="1" ht="24" x14ac:dyDescent="0.15">
      <c r="A2668" s="2">
        <v>2499</v>
      </c>
      <c r="B2668" s="2" t="s">
        <v>1397</v>
      </c>
      <c r="C2668" s="2" t="s">
        <v>1547</v>
      </c>
      <c r="D2668" s="2" t="s">
        <v>354</v>
      </c>
      <c r="E2668" s="8">
        <v>0</v>
      </c>
      <c r="F2668" s="8">
        <v>9.2110000000000003</v>
      </c>
      <c r="G2668" s="102">
        <v>9.2110000000000003</v>
      </c>
      <c r="H2668" s="1">
        <v>193</v>
      </c>
      <c r="I2668" s="1">
        <v>64</v>
      </c>
      <c r="J2668" s="2" t="s">
        <v>1562</v>
      </c>
      <c r="K2668" s="2" t="s">
        <v>1551</v>
      </c>
      <c r="L2668" s="2"/>
    </row>
    <row r="2669" spans="1:12" s="17" customFormat="1" ht="24" x14ac:dyDescent="0.15">
      <c r="A2669" s="2">
        <v>2500</v>
      </c>
      <c r="B2669" s="2" t="s">
        <v>1397</v>
      </c>
      <c r="C2669" s="2" t="s">
        <v>1547</v>
      </c>
      <c r="D2669" s="2" t="s">
        <v>614</v>
      </c>
      <c r="E2669" s="8">
        <v>0</v>
      </c>
      <c r="F2669" s="8">
        <v>6.1109999999999998</v>
      </c>
      <c r="G2669" s="102">
        <v>6.1109999999999998</v>
      </c>
      <c r="H2669" s="1">
        <v>62</v>
      </c>
      <c r="I2669" s="1">
        <v>43</v>
      </c>
      <c r="J2669" s="2" t="s">
        <v>1562</v>
      </c>
      <c r="K2669" s="2" t="s">
        <v>1551</v>
      </c>
      <c r="L2669" s="2"/>
    </row>
    <row r="2670" spans="1:12" s="17" customFormat="1" ht="24" x14ac:dyDescent="0.15">
      <c r="A2670" s="2">
        <v>2501</v>
      </c>
      <c r="B2670" s="2" t="s">
        <v>1397</v>
      </c>
      <c r="C2670" s="2" t="s">
        <v>1547</v>
      </c>
      <c r="D2670" s="2" t="s">
        <v>355</v>
      </c>
      <c r="E2670" s="8">
        <v>0</v>
      </c>
      <c r="F2670" s="8">
        <v>3.7890000000000001</v>
      </c>
      <c r="G2670" s="102">
        <v>3.3</v>
      </c>
      <c r="H2670" s="1">
        <v>59</v>
      </c>
      <c r="I2670" s="1">
        <v>23</v>
      </c>
      <c r="J2670" s="2" t="s">
        <v>1562</v>
      </c>
      <c r="K2670" s="2" t="s">
        <v>1551</v>
      </c>
      <c r="L2670" s="2"/>
    </row>
    <row r="2671" spans="1:12" s="17" customFormat="1" ht="24" x14ac:dyDescent="0.15">
      <c r="A2671" s="2">
        <v>2502</v>
      </c>
      <c r="B2671" s="2" t="s">
        <v>1397</v>
      </c>
      <c r="C2671" s="2" t="s">
        <v>1547</v>
      </c>
      <c r="D2671" s="2" t="s">
        <v>1563</v>
      </c>
      <c r="E2671" s="8">
        <v>0</v>
      </c>
      <c r="F2671" s="8">
        <v>7.4729999999999999</v>
      </c>
      <c r="G2671" s="102">
        <v>7.4729999999999999</v>
      </c>
      <c r="H2671" s="1">
        <v>118</v>
      </c>
      <c r="I2671" s="1">
        <v>52</v>
      </c>
      <c r="J2671" s="2" t="s">
        <v>1562</v>
      </c>
      <c r="K2671" s="2" t="s">
        <v>1551</v>
      </c>
      <c r="L2671" s="2"/>
    </row>
    <row r="2672" spans="1:12" s="17" customFormat="1" ht="24" x14ac:dyDescent="0.15">
      <c r="A2672" s="2">
        <v>2503</v>
      </c>
      <c r="B2672" s="2" t="s">
        <v>1397</v>
      </c>
      <c r="C2672" s="2" t="s">
        <v>1547</v>
      </c>
      <c r="D2672" s="2" t="s">
        <v>905</v>
      </c>
      <c r="E2672" s="8">
        <v>1.7</v>
      </c>
      <c r="F2672" s="8">
        <v>2.0950000000000002</v>
      </c>
      <c r="G2672" s="102">
        <v>0.39500000000000002</v>
      </c>
      <c r="H2672" s="1">
        <v>30</v>
      </c>
      <c r="I2672" s="1">
        <v>3</v>
      </c>
      <c r="J2672" s="2" t="s">
        <v>1562</v>
      </c>
      <c r="K2672" s="2" t="s">
        <v>1551</v>
      </c>
      <c r="L2672" s="2"/>
    </row>
    <row r="2673" spans="1:12" s="17" customFormat="1" ht="24" x14ac:dyDescent="0.15">
      <c r="A2673" s="2">
        <v>2504</v>
      </c>
      <c r="B2673" s="2" t="s">
        <v>1397</v>
      </c>
      <c r="C2673" s="2" t="s">
        <v>1547</v>
      </c>
      <c r="D2673" s="2" t="s">
        <v>1327</v>
      </c>
      <c r="E2673" s="8">
        <v>0</v>
      </c>
      <c r="F2673" s="8">
        <v>2.988</v>
      </c>
      <c r="G2673" s="102">
        <v>2.988</v>
      </c>
      <c r="H2673" s="1">
        <v>68</v>
      </c>
      <c r="I2673" s="1">
        <v>21</v>
      </c>
      <c r="J2673" s="2" t="s">
        <v>1556</v>
      </c>
      <c r="K2673" s="2" t="s">
        <v>1551</v>
      </c>
      <c r="L2673" s="2"/>
    </row>
    <row r="2674" spans="1:12" s="17" customFormat="1" ht="24" x14ac:dyDescent="0.15">
      <c r="A2674" s="2">
        <v>2505</v>
      </c>
      <c r="B2674" s="2" t="s">
        <v>1397</v>
      </c>
      <c r="C2674" s="2" t="s">
        <v>1547</v>
      </c>
      <c r="D2674" s="2" t="s">
        <v>894</v>
      </c>
      <c r="E2674" s="8">
        <v>0</v>
      </c>
      <c r="F2674" s="8">
        <v>3.0219999999999998</v>
      </c>
      <c r="G2674" s="102">
        <v>3.0219999999999998</v>
      </c>
      <c r="H2674" s="1">
        <v>66</v>
      </c>
      <c r="I2674" s="1">
        <v>21</v>
      </c>
      <c r="J2674" s="2" t="s">
        <v>1552</v>
      </c>
      <c r="K2674" s="2" t="s">
        <v>1551</v>
      </c>
      <c r="L2674" s="2"/>
    </row>
    <row r="2675" spans="1:12" s="17" customFormat="1" ht="24" x14ac:dyDescent="0.15">
      <c r="A2675" s="2">
        <v>2506</v>
      </c>
      <c r="B2675" s="2" t="s">
        <v>1397</v>
      </c>
      <c r="C2675" s="2" t="s">
        <v>1547</v>
      </c>
      <c r="D2675" s="2" t="s">
        <v>1564</v>
      </c>
      <c r="E2675" s="8">
        <v>0</v>
      </c>
      <c r="F2675" s="8">
        <v>5.4130000000000003</v>
      </c>
      <c r="G2675" s="102">
        <v>5.0129999999999999</v>
      </c>
      <c r="H2675" s="1">
        <v>130</v>
      </c>
      <c r="I2675" s="1">
        <v>35</v>
      </c>
      <c r="J2675" s="2" t="s">
        <v>1554</v>
      </c>
      <c r="K2675" s="2" t="s">
        <v>1551</v>
      </c>
      <c r="L2675" s="2"/>
    </row>
    <row r="2676" spans="1:12" s="17" customFormat="1" ht="24" x14ac:dyDescent="0.15">
      <c r="A2676" s="2">
        <v>2507</v>
      </c>
      <c r="B2676" s="2" t="s">
        <v>1397</v>
      </c>
      <c r="C2676" s="2" t="s">
        <v>1547</v>
      </c>
      <c r="D2676" s="2" t="s">
        <v>195</v>
      </c>
      <c r="E2676" s="8">
        <v>0</v>
      </c>
      <c r="F2676" s="8">
        <v>5.1310000000000002</v>
      </c>
      <c r="G2676" s="102">
        <v>5.1310000000000002</v>
      </c>
      <c r="H2676" s="1">
        <v>120</v>
      </c>
      <c r="I2676" s="1">
        <v>36</v>
      </c>
      <c r="J2676" s="2" t="s">
        <v>1562</v>
      </c>
      <c r="K2676" s="2" t="s">
        <v>1551</v>
      </c>
      <c r="L2676" s="2"/>
    </row>
    <row r="2677" spans="1:12" s="17" customFormat="1" ht="24" x14ac:dyDescent="0.15">
      <c r="A2677" s="2">
        <v>2508</v>
      </c>
      <c r="B2677" s="2" t="s">
        <v>1397</v>
      </c>
      <c r="C2677" s="2" t="s">
        <v>1547</v>
      </c>
      <c r="D2677" s="2" t="s">
        <v>904</v>
      </c>
      <c r="E2677" s="8">
        <v>0</v>
      </c>
      <c r="F2677" s="8">
        <v>5.5330000000000004</v>
      </c>
      <c r="G2677" s="102">
        <v>5.5330000000000004</v>
      </c>
      <c r="H2677" s="1">
        <v>130</v>
      </c>
      <c r="I2677" s="1">
        <v>39</v>
      </c>
      <c r="J2677" s="2" t="s">
        <v>1559</v>
      </c>
      <c r="K2677" s="2" t="s">
        <v>1551</v>
      </c>
      <c r="L2677" s="2"/>
    </row>
    <row r="2678" spans="1:12" s="17" customFormat="1" ht="24" x14ac:dyDescent="0.15">
      <c r="A2678" s="2">
        <v>2509</v>
      </c>
      <c r="B2678" s="2" t="s">
        <v>1397</v>
      </c>
      <c r="C2678" s="2" t="s">
        <v>1547</v>
      </c>
      <c r="D2678" s="2" t="s">
        <v>344</v>
      </c>
      <c r="E2678" s="8">
        <v>0</v>
      </c>
      <c r="F2678" s="8">
        <v>5.9189999999999996</v>
      </c>
      <c r="G2678" s="102">
        <v>5.9189999999999996</v>
      </c>
      <c r="H2678" s="1">
        <v>140</v>
      </c>
      <c r="I2678" s="1">
        <v>41</v>
      </c>
      <c r="J2678" s="2" t="s">
        <v>1565</v>
      </c>
      <c r="K2678" s="2" t="s">
        <v>1551</v>
      </c>
      <c r="L2678" s="2"/>
    </row>
    <row r="2679" spans="1:12" s="17" customFormat="1" ht="24" x14ac:dyDescent="0.15">
      <c r="A2679" s="2">
        <v>2510</v>
      </c>
      <c r="B2679" s="2" t="s">
        <v>1397</v>
      </c>
      <c r="C2679" s="2" t="s">
        <v>1547</v>
      </c>
      <c r="D2679" s="2" t="s">
        <v>1558</v>
      </c>
      <c r="E2679" s="8">
        <v>0</v>
      </c>
      <c r="F2679" s="8">
        <v>6.08</v>
      </c>
      <c r="G2679" s="102">
        <v>6.08</v>
      </c>
      <c r="H2679" s="1">
        <v>130</v>
      </c>
      <c r="I2679" s="1">
        <v>43</v>
      </c>
      <c r="J2679" s="2" t="s">
        <v>1559</v>
      </c>
      <c r="K2679" s="2" t="s">
        <v>1551</v>
      </c>
      <c r="L2679" s="2"/>
    </row>
    <row r="2680" spans="1:12" s="17" customFormat="1" ht="24" x14ac:dyDescent="0.15">
      <c r="A2680" s="2">
        <v>2511</v>
      </c>
      <c r="B2680" s="2" t="s">
        <v>1397</v>
      </c>
      <c r="C2680" s="2" t="s">
        <v>1547</v>
      </c>
      <c r="D2680" s="2" t="s">
        <v>928</v>
      </c>
      <c r="E2680" s="8">
        <v>0</v>
      </c>
      <c r="F2680" s="8">
        <v>3.5870000000000002</v>
      </c>
      <c r="G2680" s="102">
        <v>3.5870000000000002</v>
      </c>
      <c r="H2680" s="1">
        <v>76</v>
      </c>
      <c r="I2680" s="1">
        <v>25</v>
      </c>
      <c r="J2680" s="2" t="s">
        <v>1566</v>
      </c>
      <c r="K2680" s="2" t="s">
        <v>1551</v>
      </c>
      <c r="L2680" s="2"/>
    </row>
    <row r="2681" spans="1:12" s="17" customFormat="1" ht="24" x14ac:dyDescent="0.15">
      <c r="A2681" s="2">
        <v>2512</v>
      </c>
      <c r="B2681" s="2" t="s">
        <v>1397</v>
      </c>
      <c r="C2681" s="2" t="s">
        <v>1547</v>
      </c>
      <c r="D2681" s="2" t="s">
        <v>622</v>
      </c>
      <c r="E2681" s="8">
        <v>0</v>
      </c>
      <c r="F2681" s="8">
        <v>2.8</v>
      </c>
      <c r="G2681" s="102">
        <v>2.5</v>
      </c>
      <c r="H2681" s="1">
        <v>41</v>
      </c>
      <c r="I2681" s="1">
        <v>18</v>
      </c>
      <c r="J2681" s="2" t="s">
        <v>1567</v>
      </c>
      <c r="K2681" s="2" t="s">
        <v>1551</v>
      </c>
      <c r="L2681" s="2"/>
    </row>
    <row r="2682" spans="1:12" s="17" customFormat="1" ht="24" x14ac:dyDescent="0.15">
      <c r="A2682" s="2">
        <v>2513</v>
      </c>
      <c r="B2682" s="2" t="s">
        <v>1397</v>
      </c>
      <c r="C2682" s="2" t="s">
        <v>1547</v>
      </c>
      <c r="D2682" s="2" t="s">
        <v>33</v>
      </c>
      <c r="E2682" s="8">
        <v>0</v>
      </c>
      <c r="F2682" s="8">
        <v>12.36</v>
      </c>
      <c r="G2682" s="102">
        <v>12.36</v>
      </c>
      <c r="H2682" s="1">
        <v>185</v>
      </c>
      <c r="I2682" s="1">
        <v>87</v>
      </c>
      <c r="J2682" s="2" t="s">
        <v>1568</v>
      </c>
      <c r="K2682" s="2" t="s">
        <v>1551</v>
      </c>
      <c r="L2682" s="2"/>
    </row>
    <row r="2683" spans="1:12" s="17" customFormat="1" ht="24" x14ac:dyDescent="0.15">
      <c r="A2683" s="2">
        <v>2514</v>
      </c>
      <c r="B2683" s="2" t="s">
        <v>1397</v>
      </c>
      <c r="C2683" s="2" t="s">
        <v>1547</v>
      </c>
      <c r="D2683" s="2" t="s">
        <v>74</v>
      </c>
      <c r="E2683" s="8">
        <v>0</v>
      </c>
      <c r="F2683" s="8">
        <v>9</v>
      </c>
      <c r="G2683" s="102">
        <v>7.6</v>
      </c>
      <c r="H2683" s="1">
        <v>235</v>
      </c>
      <c r="I2683" s="1">
        <v>53</v>
      </c>
      <c r="J2683" s="2" t="s">
        <v>1569</v>
      </c>
      <c r="K2683" s="2" t="s">
        <v>1551</v>
      </c>
      <c r="L2683" s="2"/>
    </row>
    <row r="2684" spans="1:12" s="17" customFormat="1" ht="24" x14ac:dyDescent="0.15">
      <c r="A2684" s="2">
        <v>2515</v>
      </c>
      <c r="B2684" s="2" t="s">
        <v>1397</v>
      </c>
      <c r="C2684" s="2" t="s">
        <v>1547</v>
      </c>
      <c r="D2684" s="2" t="s">
        <v>86</v>
      </c>
      <c r="E2684" s="8">
        <v>0</v>
      </c>
      <c r="F2684" s="8">
        <v>10.523</v>
      </c>
      <c r="G2684" s="102">
        <v>10.523</v>
      </c>
      <c r="H2684" s="1">
        <v>167</v>
      </c>
      <c r="I2684" s="1">
        <v>74</v>
      </c>
      <c r="J2684" s="2" t="s">
        <v>1570</v>
      </c>
      <c r="K2684" s="2" t="s">
        <v>1551</v>
      </c>
      <c r="L2684" s="2"/>
    </row>
    <row r="2685" spans="1:12" s="17" customFormat="1" ht="24" x14ac:dyDescent="0.15">
      <c r="A2685" s="2">
        <v>2516</v>
      </c>
      <c r="B2685" s="2" t="s">
        <v>1397</v>
      </c>
      <c r="C2685" s="2" t="s">
        <v>1547</v>
      </c>
      <c r="D2685" s="2" t="s">
        <v>794</v>
      </c>
      <c r="E2685" s="8">
        <v>0</v>
      </c>
      <c r="F2685" s="8">
        <v>11.042</v>
      </c>
      <c r="G2685" s="102">
        <v>11.042</v>
      </c>
      <c r="H2685" s="1">
        <v>176</v>
      </c>
      <c r="I2685" s="1">
        <v>77</v>
      </c>
      <c r="J2685" s="2" t="s">
        <v>1571</v>
      </c>
      <c r="K2685" s="2" t="s">
        <v>1551</v>
      </c>
      <c r="L2685" s="2"/>
    </row>
    <row r="2686" spans="1:12" s="17" customFormat="1" ht="24" x14ac:dyDescent="0.15">
      <c r="A2686" s="2">
        <v>2517</v>
      </c>
      <c r="B2686" s="2" t="s">
        <v>1397</v>
      </c>
      <c r="C2686" s="2" t="s">
        <v>1547</v>
      </c>
      <c r="D2686" s="2" t="s">
        <v>736</v>
      </c>
      <c r="E2686" s="8">
        <v>0</v>
      </c>
      <c r="F2686" s="8">
        <v>5.6840000000000002</v>
      </c>
      <c r="G2686" s="102">
        <v>5.6840000000000002</v>
      </c>
      <c r="H2686" s="1">
        <v>118</v>
      </c>
      <c r="I2686" s="1">
        <v>40</v>
      </c>
      <c r="J2686" s="2" t="s">
        <v>1570</v>
      </c>
      <c r="K2686" s="2" t="s">
        <v>1551</v>
      </c>
      <c r="L2686" s="2"/>
    </row>
    <row r="2687" spans="1:12" s="17" customFormat="1" ht="24" x14ac:dyDescent="0.15">
      <c r="A2687" s="2">
        <v>2518</v>
      </c>
      <c r="B2687" s="2" t="s">
        <v>1397</v>
      </c>
      <c r="C2687" s="2" t="s">
        <v>1547</v>
      </c>
      <c r="D2687" s="2" t="s">
        <v>167</v>
      </c>
      <c r="E2687" s="8">
        <v>0</v>
      </c>
      <c r="F2687" s="8">
        <v>12.362</v>
      </c>
      <c r="G2687" s="102">
        <v>12.369</v>
      </c>
      <c r="H2687" s="1">
        <v>152</v>
      </c>
      <c r="I2687" s="1">
        <v>87</v>
      </c>
      <c r="J2687" s="2" t="s">
        <v>1572</v>
      </c>
      <c r="K2687" s="2" t="s">
        <v>1551</v>
      </c>
      <c r="L2687" s="2"/>
    </row>
    <row r="2688" spans="1:12" s="17" customFormat="1" ht="24" x14ac:dyDescent="0.15">
      <c r="A2688" s="2">
        <v>2519</v>
      </c>
      <c r="B2688" s="2" t="s">
        <v>1397</v>
      </c>
      <c r="C2688" s="2" t="s">
        <v>1547</v>
      </c>
      <c r="D2688" s="2" t="s">
        <v>1223</v>
      </c>
      <c r="E2688" s="8">
        <v>0</v>
      </c>
      <c r="F2688" s="8">
        <v>11.638999999999999</v>
      </c>
      <c r="G2688" s="102">
        <v>8.9390000000000001</v>
      </c>
      <c r="H2688" s="1">
        <v>164</v>
      </c>
      <c r="I2688" s="1">
        <v>63</v>
      </c>
      <c r="J2688" s="2" t="s">
        <v>1573</v>
      </c>
      <c r="K2688" s="2" t="s">
        <v>1551</v>
      </c>
      <c r="L2688" s="2"/>
    </row>
    <row r="2689" spans="1:12" s="17" customFormat="1" ht="24" x14ac:dyDescent="0.15">
      <c r="A2689" s="2">
        <v>2520</v>
      </c>
      <c r="B2689" s="2" t="s">
        <v>1397</v>
      </c>
      <c r="C2689" s="2" t="s">
        <v>1547</v>
      </c>
      <c r="D2689" s="2" t="s">
        <v>367</v>
      </c>
      <c r="E2689" s="8">
        <v>0</v>
      </c>
      <c r="F2689" s="8">
        <v>9.9689999999999994</v>
      </c>
      <c r="G2689" s="102">
        <v>9.9689999999999994</v>
      </c>
      <c r="H2689" s="1">
        <v>89</v>
      </c>
      <c r="I2689" s="1">
        <v>70</v>
      </c>
      <c r="J2689" s="2" t="s">
        <v>1572</v>
      </c>
      <c r="K2689" s="2" t="s">
        <v>1551</v>
      </c>
      <c r="L2689" s="2"/>
    </row>
    <row r="2690" spans="1:12" s="17" customFormat="1" ht="24" x14ac:dyDescent="0.15">
      <c r="A2690" s="2">
        <v>2521</v>
      </c>
      <c r="B2690" s="2" t="s">
        <v>1397</v>
      </c>
      <c r="C2690" s="2" t="s">
        <v>1547</v>
      </c>
      <c r="D2690" s="2" t="s">
        <v>612</v>
      </c>
      <c r="E2690" s="8">
        <v>0</v>
      </c>
      <c r="F2690" s="8">
        <v>9.93</v>
      </c>
      <c r="G2690" s="102">
        <v>9.93</v>
      </c>
      <c r="H2690" s="1">
        <v>82</v>
      </c>
      <c r="I2690" s="1">
        <v>70</v>
      </c>
      <c r="J2690" s="2" t="s">
        <v>1574</v>
      </c>
      <c r="K2690" s="2" t="s">
        <v>1551</v>
      </c>
      <c r="L2690" s="2"/>
    </row>
    <row r="2691" spans="1:12" s="17" customFormat="1" ht="24" x14ac:dyDescent="0.15">
      <c r="A2691" s="2">
        <v>2522</v>
      </c>
      <c r="B2691" s="2" t="s">
        <v>1397</v>
      </c>
      <c r="C2691" s="2" t="s">
        <v>1547</v>
      </c>
      <c r="D2691" s="2" t="s">
        <v>351</v>
      </c>
      <c r="E2691" s="8">
        <v>0</v>
      </c>
      <c r="F2691" s="8">
        <v>9.6470000000000002</v>
      </c>
      <c r="G2691" s="102">
        <v>9.0470000000000006</v>
      </c>
      <c r="H2691" s="1">
        <v>128</v>
      </c>
      <c r="I2691" s="1">
        <v>63</v>
      </c>
      <c r="J2691" s="2" t="s">
        <v>1575</v>
      </c>
      <c r="K2691" s="2" t="s">
        <v>1551</v>
      </c>
      <c r="L2691" s="2"/>
    </row>
    <row r="2692" spans="1:12" s="17" customFormat="1" ht="24" x14ac:dyDescent="0.15">
      <c r="A2692" s="2">
        <v>2523</v>
      </c>
      <c r="B2692" s="2" t="s">
        <v>1397</v>
      </c>
      <c r="C2692" s="2" t="s">
        <v>1547</v>
      </c>
      <c r="D2692" s="2" t="s">
        <v>79</v>
      </c>
      <c r="E2692" s="8">
        <v>0</v>
      </c>
      <c r="F2692" s="8">
        <v>9.1440000000000001</v>
      </c>
      <c r="G2692" s="102">
        <v>3.944</v>
      </c>
      <c r="H2692" s="1">
        <v>111</v>
      </c>
      <c r="I2692" s="1">
        <v>28</v>
      </c>
      <c r="J2692" s="2" t="s">
        <v>1570</v>
      </c>
      <c r="K2692" s="2" t="s">
        <v>1551</v>
      </c>
      <c r="L2692" s="2"/>
    </row>
    <row r="2693" spans="1:12" s="17" customFormat="1" ht="24" x14ac:dyDescent="0.15">
      <c r="A2693" s="2">
        <v>2524</v>
      </c>
      <c r="B2693" s="2" t="s">
        <v>1397</v>
      </c>
      <c r="C2693" s="2" t="s">
        <v>1547</v>
      </c>
      <c r="D2693" s="2" t="s">
        <v>765</v>
      </c>
      <c r="E2693" s="8">
        <v>0</v>
      </c>
      <c r="F2693" s="8">
        <v>9</v>
      </c>
      <c r="G2693" s="102">
        <v>9</v>
      </c>
      <c r="H2693" s="1">
        <v>137</v>
      </c>
      <c r="I2693" s="1">
        <v>63</v>
      </c>
      <c r="J2693" s="2" t="s">
        <v>1576</v>
      </c>
      <c r="K2693" s="2" t="s">
        <v>1551</v>
      </c>
      <c r="L2693" s="2"/>
    </row>
    <row r="2694" spans="1:12" s="17" customFormat="1" ht="24" x14ac:dyDescent="0.15">
      <c r="A2694" s="2">
        <v>2525</v>
      </c>
      <c r="B2694" s="2" t="s">
        <v>1397</v>
      </c>
      <c r="C2694" s="2" t="s">
        <v>1547</v>
      </c>
      <c r="D2694" s="2" t="s">
        <v>352</v>
      </c>
      <c r="E2694" s="8">
        <v>0</v>
      </c>
      <c r="F2694" s="8">
        <v>8.9090000000000007</v>
      </c>
      <c r="G2694" s="102">
        <v>8.2089999999999996</v>
      </c>
      <c r="H2694" s="1">
        <v>157</v>
      </c>
      <c r="I2694" s="1">
        <v>57</v>
      </c>
      <c r="J2694" s="2" t="s">
        <v>1575</v>
      </c>
      <c r="K2694" s="2" t="s">
        <v>1551</v>
      </c>
      <c r="L2694" s="2"/>
    </row>
    <row r="2695" spans="1:12" s="17" customFormat="1" ht="24" x14ac:dyDescent="0.15">
      <c r="A2695" s="2">
        <v>2526</v>
      </c>
      <c r="B2695" s="2" t="s">
        <v>1397</v>
      </c>
      <c r="C2695" s="2" t="s">
        <v>1547</v>
      </c>
      <c r="D2695" s="2" t="s">
        <v>143</v>
      </c>
      <c r="E2695" s="8">
        <v>0</v>
      </c>
      <c r="F2695" s="8">
        <v>8.3049999999999997</v>
      </c>
      <c r="G2695" s="102">
        <v>8.3049999999999997</v>
      </c>
      <c r="H2695" s="1">
        <v>106</v>
      </c>
      <c r="I2695" s="1">
        <v>58</v>
      </c>
      <c r="J2695" s="2" t="s">
        <v>1574</v>
      </c>
      <c r="K2695" s="2" t="s">
        <v>1551</v>
      </c>
      <c r="L2695" s="2"/>
    </row>
    <row r="2696" spans="1:12" s="17" customFormat="1" ht="24" x14ac:dyDescent="0.15">
      <c r="A2696" s="2">
        <v>2527</v>
      </c>
      <c r="B2696" s="2" t="s">
        <v>1397</v>
      </c>
      <c r="C2696" s="2" t="s">
        <v>1547</v>
      </c>
      <c r="D2696" s="2" t="s">
        <v>141</v>
      </c>
      <c r="E2696" s="8">
        <v>0</v>
      </c>
      <c r="F2696" s="8">
        <v>8.1460000000000008</v>
      </c>
      <c r="G2696" s="102">
        <v>8.1460000000000008</v>
      </c>
      <c r="H2696" s="1">
        <v>82</v>
      </c>
      <c r="I2696" s="1">
        <v>57</v>
      </c>
      <c r="J2696" s="2" t="s">
        <v>1574</v>
      </c>
      <c r="K2696" s="2" t="s">
        <v>1551</v>
      </c>
      <c r="L2696" s="2"/>
    </row>
    <row r="2697" spans="1:12" s="17" customFormat="1" ht="24" x14ac:dyDescent="0.15">
      <c r="A2697" s="2">
        <v>2528</v>
      </c>
      <c r="B2697" s="2" t="s">
        <v>1397</v>
      </c>
      <c r="C2697" s="2" t="s">
        <v>1547</v>
      </c>
      <c r="D2697" s="2" t="s">
        <v>871</v>
      </c>
      <c r="E2697" s="8">
        <v>0</v>
      </c>
      <c r="F2697" s="8">
        <v>8.1240000000000006</v>
      </c>
      <c r="G2697" s="102">
        <v>6.524</v>
      </c>
      <c r="H2697" s="1">
        <v>110</v>
      </c>
      <c r="I2697" s="1">
        <v>46</v>
      </c>
      <c r="J2697" s="2" t="s">
        <v>1577</v>
      </c>
      <c r="K2697" s="2" t="s">
        <v>1551</v>
      </c>
      <c r="L2697" s="2"/>
    </row>
    <row r="2698" spans="1:12" s="17" customFormat="1" ht="24" x14ac:dyDescent="0.15">
      <c r="A2698" s="2">
        <v>2529</v>
      </c>
      <c r="B2698" s="2" t="s">
        <v>1397</v>
      </c>
      <c r="C2698" s="2" t="s">
        <v>1547</v>
      </c>
      <c r="D2698" s="2" t="s">
        <v>618</v>
      </c>
      <c r="E2698" s="8">
        <v>0</v>
      </c>
      <c r="F2698" s="8">
        <v>7.9870000000000001</v>
      </c>
      <c r="G2698" s="102">
        <v>7.9870000000000001</v>
      </c>
      <c r="H2698" s="1">
        <v>179</v>
      </c>
      <c r="I2698" s="1">
        <v>56</v>
      </c>
      <c r="J2698" s="2" t="s">
        <v>1578</v>
      </c>
      <c r="K2698" s="2" t="s">
        <v>1551</v>
      </c>
      <c r="L2698" s="2"/>
    </row>
    <row r="2699" spans="1:12" s="17" customFormat="1" ht="24" x14ac:dyDescent="0.15">
      <c r="A2699" s="2">
        <v>2530</v>
      </c>
      <c r="B2699" s="2" t="s">
        <v>1397</v>
      </c>
      <c r="C2699" s="2" t="s">
        <v>1547</v>
      </c>
      <c r="D2699" s="2" t="s">
        <v>358</v>
      </c>
      <c r="E2699" s="8">
        <v>0</v>
      </c>
      <c r="F2699" s="8">
        <v>7.3710000000000004</v>
      </c>
      <c r="G2699" s="102">
        <v>7.3710000000000004</v>
      </c>
      <c r="H2699" s="1">
        <v>151</v>
      </c>
      <c r="I2699" s="1">
        <v>52</v>
      </c>
      <c r="J2699" s="2" t="s">
        <v>1578</v>
      </c>
      <c r="K2699" s="2" t="s">
        <v>1551</v>
      </c>
      <c r="L2699" s="2"/>
    </row>
    <row r="2700" spans="1:12" s="17" customFormat="1" ht="24" x14ac:dyDescent="0.15">
      <c r="A2700" s="2">
        <v>2531</v>
      </c>
      <c r="B2700" s="2" t="s">
        <v>1397</v>
      </c>
      <c r="C2700" s="2" t="s">
        <v>1547</v>
      </c>
      <c r="D2700" s="2" t="s">
        <v>784</v>
      </c>
      <c r="E2700" s="8">
        <v>0</v>
      </c>
      <c r="F2700" s="8">
        <v>7.2539999999999996</v>
      </c>
      <c r="G2700" s="102">
        <v>7.2539999999999996</v>
      </c>
      <c r="H2700" s="1">
        <v>132</v>
      </c>
      <c r="I2700" s="1">
        <v>51</v>
      </c>
      <c r="J2700" s="2" t="s">
        <v>1574</v>
      </c>
      <c r="K2700" s="2" t="s">
        <v>1551</v>
      </c>
      <c r="L2700" s="2"/>
    </row>
    <row r="2701" spans="1:12" s="17" customFormat="1" ht="24" x14ac:dyDescent="0.15">
      <c r="A2701" s="2">
        <v>2532</v>
      </c>
      <c r="B2701" s="2" t="s">
        <v>1397</v>
      </c>
      <c r="C2701" s="2" t="s">
        <v>1547</v>
      </c>
      <c r="D2701" s="2" t="s">
        <v>1216</v>
      </c>
      <c r="E2701" s="8">
        <v>0</v>
      </c>
      <c r="F2701" s="8">
        <v>7.2450000000000001</v>
      </c>
      <c r="G2701" s="102">
        <v>7.2450000000000001</v>
      </c>
      <c r="H2701" s="1">
        <v>72</v>
      </c>
      <c r="I2701" s="1">
        <v>51</v>
      </c>
      <c r="J2701" s="2" t="s">
        <v>1573</v>
      </c>
      <c r="K2701" s="2" t="s">
        <v>1551</v>
      </c>
      <c r="L2701" s="2"/>
    </row>
    <row r="2702" spans="1:12" s="17" customFormat="1" ht="24" x14ac:dyDescent="0.15">
      <c r="A2702" s="2">
        <v>2533</v>
      </c>
      <c r="B2702" s="2" t="s">
        <v>1397</v>
      </c>
      <c r="C2702" s="2" t="s">
        <v>1547</v>
      </c>
      <c r="D2702" s="2" t="s">
        <v>53</v>
      </c>
      <c r="E2702" s="8">
        <v>0</v>
      </c>
      <c r="F2702" s="8">
        <v>7.1820000000000004</v>
      </c>
      <c r="G2702" s="102">
        <v>7.1820000000000004</v>
      </c>
      <c r="H2702" s="1">
        <v>193</v>
      </c>
      <c r="I2702" s="1">
        <v>50</v>
      </c>
      <c r="J2702" s="2" t="s">
        <v>1579</v>
      </c>
      <c r="K2702" s="2" t="s">
        <v>1551</v>
      </c>
      <c r="L2702" s="2"/>
    </row>
    <row r="2703" spans="1:12" s="17" customFormat="1" ht="24" x14ac:dyDescent="0.15">
      <c r="A2703" s="2">
        <v>2534</v>
      </c>
      <c r="B2703" s="2" t="s">
        <v>1397</v>
      </c>
      <c r="C2703" s="2" t="s">
        <v>1547</v>
      </c>
      <c r="D2703" s="2" t="s">
        <v>621</v>
      </c>
      <c r="E2703" s="8">
        <v>0</v>
      </c>
      <c r="F2703" s="8">
        <v>7.1689999999999996</v>
      </c>
      <c r="G2703" s="102">
        <v>7.1689999999999996</v>
      </c>
      <c r="H2703" s="1">
        <v>126</v>
      </c>
      <c r="I2703" s="1">
        <v>50</v>
      </c>
      <c r="J2703" s="2" t="s">
        <v>1577</v>
      </c>
      <c r="K2703" s="2" t="s">
        <v>1551</v>
      </c>
      <c r="L2703" s="2"/>
    </row>
    <row r="2704" spans="1:12" s="17" customFormat="1" ht="24" x14ac:dyDescent="0.15">
      <c r="A2704" s="2">
        <v>2535</v>
      </c>
      <c r="B2704" s="2" t="s">
        <v>1397</v>
      </c>
      <c r="C2704" s="2" t="s">
        <v>1547</v>
      </c>
      <c r="D2704" s="2" t="s">
        <v>1225</v>
      </c>
      <c r="E2704" s="8">
        <v>1</v>
      </c>
      <c r="F2704" s="8">
        <v>6.9409999999999998</v>
      </c>
      <c r="G2704" s="102">
        <v>4.9409999999999998</v>
      </c>
      <c r="H2704" s="1">
        <v>81</v>
      </c>
      <c r="I2704" s="1">
        <v>35</v>
      </c>
      <c r="J2704" s="2" t="s">
        <v>1579</v>
      </c>
      <c r="K2704" s="2" t="s">
        <v>1551</v>
      </c>
      <c r="L2704" s="2"/>
    </row>
    <row r="2705" spans="1:12" s="17" customFormat="1" ht="24" x14ac:dyDescent="0.15">
      <c r="A2705" s="2">
        <v>2536</v>
      </c>
      <c r="B2705" s="2" t="s">
        <v>1397</v>
      </c>
      <c r="C2705" s="2" t="s">
        <v>1547</v>
      </c>
      <c r="D2705" s="2" t="s">
        <v>1189</v>
      </c>
      <c r="E2705" s="8">
        <v>0</v>
      </c>
      <c r="F2705" s="8">
        <v>6.8289999999999997</v>
      </c>
      <c r="G2705" s="102">
        <v>6.8289999999999997</v>
      </c>
      <c r="H2705" s="1">
        <v>76</v>
      </c>
      <c r="I2705" s="1">
        <v>48</v>
      </c>
      <c r="J2705" s="2" t="s">
        <v>1572</v>
      </c>
      <c r="K2705" s="2" t="s">
        <v>1551</v>
      </c>
      <c r="L2705" s="2"/>
    </row>
    <row r="2706" spans="1:12" s="17" customFormat="1" ht="24" x14ac:dyDescent="0.15">
      <c r="A2706" s="2">
        <v>2537</v>
      </c>
      <c r="B2706" s="2" t="s">
        <v>1397</v>
      </c>
      <c r="C2706" s="2" t="s">
        <v>1547</v>
      </c>
      <c r="D2706" s="2" t="s">
        <v>741</v>
      </c>
      <c r="E2706" s="8">
        <v>0</v>
      </c>
      <c r="F2706" s="8">
        <v>6.7110000000000003</v>
      </c>
      <c r="G2706" s="102">
        <v>6.7110000000000003</v>
      </c>
      <c r="H2706" s="1">
        <v>155</v>
      </c>
      <c r="I2706" s="1">
        <v>47</v>
      </c>
      <c r="J2706" s="2" t="s">
        <v>1577</v>
      </c>
      <c r="K2706" s="2" t="s">
        <v>1551</v>
      </c>
      <c r="L2706" s="2"/>
    </row>
    <row r="2707" spans="1:12" s="17" customFormat="1" ht="24" x14ac:dyDescent="0.15">
      <c r="A2707" s="2">
        <v>2538</v>
      </c>
      <c r="B2707" s="2" t="s">
        <v>1397</v>
      </c>
      <c r="C2707" s="2" t="s">
        <v>1547</v>
      </c>
      <c r="D2707" s="2" t="s">
        <v>91</v>
      </c>
      <c r="E2707" s="8">
        <v>0</v>
      </c>
      <c r="F2707" s="8">
        <v>6.6829999999999998</v>
      </c>
      <c r="G2707" s="102">
        <v>6.6829999999999998</v>
      </c>
      <c r="H2707" s="1">
        <v>133</v>
      </c>
      <c r="I2707" s="1">
        <v>47</v>
      </c>
      <c r="J2707" s="2" t="s">
        <v>1576</v>
      </c>
      <c r="K2707" s="2" t="s">
        <v>1551</v>
      </c>
      <c r="L2707" s="2"/>
    </row>
    <row r="2708" spans="1:12" s="17" customFormat="1" ht="24" x14ac:dyDescent="0.15">
      <c r="A2708" s="2">
        <v>2539</v>
      </c>
      <c r="B2708" s="2" t="s">
        <v>1397</v>
      </c>
      <c r="C2708" s="2" t="s">
        <v>1547</v>
      </c>
      <c r="D2708" s="2" t="s">
        <v>1546</v>
      </c>
      <c r="E2708" s="8">
        <v>0</v>
      </c>
      <c r="F2708" s="8">
        <v>6.5979999999999999</v>
      </c>
      <c r="G2708" s="102">
        <v>5.5979999999999999</v>
      </c>
      <c r="H2708" s="1">
        <v>46</v>
      </c>
      <c r="I2708" s="1">
        <v>39</v>
      </c>
      <c r="J2708" s="2" t="s">
        <v>1579</v>
      </c>
      <c r="K2708" s="2" t="s">
        <v>1551</v>
      </c>
      <c r="L2708" s="2"/>
    </row>
    <row r="2709" spans="1:12" s="17" customFormat="1" ht="24" x14ac:dyDescent="0.15">
      <c r="A2709" s="2">
        <v>2540</v>
      </c>
      <c r="B2709" s="2" t="s">
        <v>1397</v>
      </c>
      <c r="C2709" s="2" t="s">
        <v>1547</v>
      </c>
      <c r="D2709" s="2" t="s">
        <v>1580</v>
      </c>
      <c r="E2709" s="8">
        <v>0</v>
      </c>
      <c r="F2709" s="8">
        <v>50.670999999999999</v>
      </c>
      <c r="G2709" s="102">
        <v>48.470999999999997</v>
      </c>
      <c r="H2709" s="1">
        <v>408</v>
      </c>
      <c r="I2709" s="1">
        <v>339</v>
      </c>
      <c r="J2709" s="2" t="s">
        <v>1581</v>
      </c>
      <c r="K2709" s="2" t="s">
        <v>1551</v>
      </c>
      <c r="L2709" s="2"/>
    </row>
    <row r="2710" spans="1:12" s="17" customFormat="1" ht="24" x14ac:dyDescent="0.15">
      <c r="A2710" s="2">
        <v>2541</v>
      </c>
      <c r="B2710" s="2" t="s">
        <v>1397</v>
      </c>
      <c r="C2710" s="2" t="s">
        <v>1547</v>
      </c>
      <c r="D2710" s="2" t="s">
        <v>1582</v>
      </c>
      <c r="E2710" s="8">
        <v>26.638000000000002</v>
      </c>
      <c r="F2710" s="8">
        <v>39</v>
      </c>
      <c r="G2710" s="102">
        <v>12.362</v>
      </c>
      <c r="H2710" s="1">
        <v>155</v>
      </c>
      <c r="I2710" s="1">
        <v>87</v>
      </c>
      <c r="J2710" s="2" t="s">
        <v>1583</v>
      </c>
      <c r="K2710" s="2" t="s">
        <v>1551</v>
      </c>
      <c r="L2710" s="2"/>
    </row>
    <row r="2711" spans="1:12" s="17" customFormat="1" ht="36" x14ac:dyDescent="0.15">
      <c r="A2711" s="2">
        <v>2542</v>
      </c>
      <c r="B2711" s="6" t="s">
        <v>1397</v>
      </c>
      <c r="C2711" s="6" t="s">
        <v>3214</v>
      </c>
      <c r="D2711" s="6" t="s">
        <v>3215</v>
      </c>
      <c r="E2711" s="13">
        <v>0</v>
      </c>
      <c r="F2711" s="13">
        <v>36879</v>
      </c>
      <c r="G2711" s="107">
        <v>36.878999999999998</v>
      </c>
      <c r="H2711" s="7">
        <v>1106</v>
      </c>
      <c r="I2711" s="1">
        <v>940</v>
      </c>
      <c r="J2711" s="122" t="s">
        <v>3622</v>
      </c>
      <c r="K2711" s="15" t="s">
        <v>802</v>
      </c>
      <c r="L2711" s="2"/>
    </row>
    <row r="2712" spans="1:12" s="17" customFormat="1" ht="36" x14ac:dyDescent="0.15">
      <c r="A2712" s="2">
        <v>2543</v>
      </c>
      <c r="B2712" s="6" t="s">
        <v>1397</v>
      </c>
      <c r="C2712" s="6" t="s">
        <v>3214</v>
      </c>
      <c r="D2712" s="6" t="s">
        <v>3216</v>
      </c>
      <c r="E2712" s="13">
        <v>0</v>
      </c>
      <c r="F2712" s="13">
        <v>24487</v>
      </c>
      <c r="G2712" s="107">
        <v>24.486999999999998</v>
      </c>
      <c r="H2712" s="7">
        <v>735</v>
      </c>
      <c r="I2712" s="1">
        <v>625</v>
      </c>
      <c r="J2712" s="122" t="s">
        <v>3623</v>
      </c>
      <c r="K2712" s="15" t="s">
        <v>802</v>
      </c>
      <c r="L2712" s="2"/>
    </row>
    <row r="2713" spans="1:12" s="17" customFormat="1" ht="36" x14ac:dyDescent="0.15">
      <c r="A2713" s="2">
        <v>2544</v>
      </c>
      <c r="B2713" s="6" t="s">
        <v>1397</v>
      </c>
      <c r="C2713" s="6" t="s">
        <v>3214</v>
      </c>
      <c r="D2713" s="6" t="s">
        <v>3217</v>
      </c>
      <c r="E2713" s="13">
        <v>0</v>
      </c>
      <c r="F2713" s="13">
        <v>21788</v>
      </c>
      <c r="G2713" s="107">
        <v>16.588000000000001</v>
      </c>
      <c r="H2713" s="7">
        <v>654</v>
      </c>
      <c r="I2713" s="1">
        <v>556</v>
      </c>
      <c r="J2713" s="122" t="s">
        <v>3624</v>
      </c>
      <c r="K2713" s="15" t="s">
        <v>802</v>
      </c>
      <c r="L2713" s="2"/>
    </row>
    <row r="2714" spans="1:12" s="17" customFormat="1" ht="36" x14ac:dyDescent="0.15">
      <c r="A2714" s="2">
        <v>2545</v>
      </c>
      <c r="B2714" s="6" t="s">
        <v>1397</v>
      </c>
      <c r="C2714" s="6" t="s">
        <v>3218</v>
      </c>
      <c r="D2714" s="6" t="s">
        <v>3219</v>
      </c>
      <c r="E2714" s="6" t="s">
        <v>3220</v>
      </c>
      <c r="F2714" s="6" t="s">
        <v>3221</v>
      </c>
      <c r="G2714" s="107">
        <v>10.481</v>
      </c>
      <c r="H2714" s="7">
        <v>874</v>
      </c>
      <c r="I2714" s="1">
        <v>743</v>
      </c>
      <c r="J2714" s="122" t="s">
        <v>3625</v>
      </c>
      <c r="K2714" s="15" t="s">
        <v>802</v>
      </c>
      <c r="L2714" s="2"/>
    </row>
    <row r="2715" spans="1:12" s="17" customFormat="1" ht="36" x14ac:dyDescent="0.15">
      <c r="A2715" s="2">
        <v>2546</v>
      </c>
      <c r="B2715" s="6" t="s">
        <v>1397</v>
      </c>
      <c r="C2715" s="6" t="s">
        <v>3222</v>
      </c>
      <c r="D2715" s="6" t="s">
        <v>3223</v>
      </c>
      <c r="E2715" s="14">
        <v>0</v>
      </c>
      <c r="F2715" s="14">
        <v>40.435000000000002</v>
      </c>
      <c r="G2715" s="107">
        <v>28.2</v>
      </c>
      <c r="H2715" s="7">
        <v>1213</v>
      </c>
      <c r="I2715" s="1">
        <v>1031</v>
      </c>
      <c r="J2715" s="122" t="s">
        <v>3626</v>
      </c>
      <c r="K2715" s="15" t="s">
        <v>802</v>
      </c>
      <c r="L2715" s="2"/>
    </row>
    <row r="2716" spans="1:12" s="17" customFormat="1" ht="36" x14ac:dyDescent="0.15">
      <c r="A2716" s="2">
        <v>2547</v>
      </c>
      <c r="B2716" s="6" t="s">
        <v>1397</v>
      </c>
      <c r="C2716" s="6" t="s">
        <v>3224</v>
      </c>
      <c r="D2716" s="6" t="s">
        <v>3225</v>
      </c>
      <c r="E2716" s="6" t="s">
        <v>18</v>
      </c>
      <c r="F2716" s="14" t="s">
        <v>3226</v>
      </c>
      <c r="G2716" s="107">
        <v>23.789000000000001</v>
      </c>
      <c r="H2716" s="7">
        <v>758</v>
      </c>
      <c r="I2716" s="1">
        <v>644</v>
      </c>
      <c r="J2716" s="122" t="s">
        <v>3627</v>
      </c>
      <c r="K2716" s="15" t="s">
        <v>802</v>
      </c>
      <c r="L2716" s="2"/>
    </row>
    <row r="2717" spans="1:12" s="17" customFormat="1" ht="36" x14ac:dyDescent="0.15">
      <c r="A2717" s="2">
        <v>2548</v>
      </c>
      <c r="B2717" s="6" t="s">
        <v>1397</v>
      </c>
      <c r="C2717" s="6" t="s">
        <v>3224</v>
      </c>
      <c r="D2717" s="6" t="s">
        <v>3227</v>
      </c>
      <c r="E2717" s="6" t="s">
        <v>18</v>
      </c>
      <c r="F2717" s="14" t="s">
        <v>3228</v>
      </c>
      <c r="G2717" s="107">
        <v>15.8</v>
      </c>
      <c r="H2717" s="7">
        <v>760</v>
      </c>
      <c r="I2717" s="1">
        <v>646</v>
      </c>
      <c r="J2717" s="122" t="s">
        <v>3628</v>
      </c>
      <c r="K2717" s="15" t="s">
        <v>802</v>
      </c>
      <c r="L2717" s="2"/>
    </row>
    <row r="2718" spans="1:12" s="17" customFormat="1" ht="24" x14ac:dyDescent="0.15">
      <c r="A2718" s="2">
        <v>2549</v>
      </c>
      <c r="B2718" s="4" t="s">
        <v>2693</v>
      </c>
      <c r="C2718" s="2" t="s">
        <v>2696</v>
      </c>
      <c r="D2718" s="2" t="s">
        <v>2698</v>
      </c>
      <c r="E2718" s="2" t="s">
        <v>18</v>
      </c>
      <c r="F2718" s="2" t="s">
        <v>1794</v>
      </c>
      <c r="G2718" s="102">
        <v>4.3</v>
      </c>
      <c r="H2718" s="1">
        <v>99</v>
      </c>
      <c r="I2718" s="1">
        <v>17</v>
      </c>
      <c r="J2718" s="2" t="s">
        <v>4106</v>
      </c>
      <c r="K2718" s="2" t="s">
        <v>2697</v>
      </c>
      <c r="L2718" s="2"/>
    </row>
    <row r="2719" spans="1:12" s="17" customFormat="1" ht="24" x14ac:dyDescent="0.15">
      <c r="A2719" s="2">
        <v>2550</v>
      </c>
      <c r="B2719" s="4" t="s">
        <v>2693</v>
      </c>
      <c r="C2719" s="2" t="s">
        <v>2696</v>
      </c>
      <c r="D2719" s="2" t="s">
        <v>79</v>
      </c>
      <c r="E2719" s="2" t="s">
        <v>496</v>
      </c>
      <c r="F2719" s="2" t="s">
        <v>2699</v>
      </c>
      <c r="G2719" s="102">
        <v>2.3130000000000002</v>
      </c>
      <c r="H2719" s="1">
        <v>65</v>
      </c>
      <c r="I2719" s="1">
        <v>9</v>
      </c>
      <c r="J2719" s="2" t="s">
        <v>4106</v>
      </c>
      <c r="K2719" s="2" t="s">
        <v>2697</v>
      </c>
      <c r="L2719" s="2"/>
    </row>
    <row r="2720" spans="1:12" s="17" customFormat="1" ht="24" x14ac:dyDescent="0.15">
      <c r="A2720" s="2">
        <v>2551</v>
      </c>
      <c r="B2720" s="4" t="s">
        <v>2693</v>
      </c>
      <c r="C2720" s="2" t="s">
        <v>2696</v>
      </c>
      <c r="D2720" s="2" t="s">
        <v>2700</v>
      </c>
      <c r="E2720" s="2" t="s">
        <v>18</v>
      </c>
      <c r="F2720" s="2" t="s">
        <v>1246</v>
      </c>
      <c r="G2720" s="102">
        <v>3.5</v>
      </c>
      <c r="H2720" s="1">
        <v>32</v>
      </c>
      <c r="I2720" s="1">
        <v>14</v>
      </c>
      <c r="J2720" s="2" t="s">
        <v>4106</v>
      </c>
      <c r="K2720" s="2" t="s">
        <v>2697</v>
      </c>
      <c r="L2720" s="2"/>
    </row>
    <row r="2721" spans="1:12" s="17" customFormat="1" ht="24" x14ac:dyDescent="0.15">
      <c r="A2721" s="2">
        <v>2552</v>
      </c>
      <c r="B2721" s="4" t="s">
        <v>2693</v>
      </c>
      <c r="C2721" s="2" t="s">
        <v>2696</v>
      </c>
      <c r="D2721" s="2" t="s">
        <v>2701</v>
      </c>
      <c r="E2721" s="2" t="s">
        <v>18</v>
      </c>
      <c r="F2721" s="2" t="s">
        <v>2088</v>
      </c>
      <c r="G2721" s="102">
        <v>5.1189999999999998</v>
      </c>
      <c r="H2721" s="1">
        <v>56</v>
      </c>
      <c r="I2721" s="1">
        <v>20</v>
      </c>
      <c r="J2721" s="2" t="s">
        <v>4106</v>
      </c>
      <c r="K2721" s="2" t="s">
        <v>2697</v>
      </c>
      <c r="L2721" s="2"/>
    </row>
    <row r="2722" spans="1:12" s="17" customFormat="1" ht="24" x14ac:dyDescent="0.15">
      <c r="A2722" s="2">
        <v>2553</v>
      </c>
      <c r="B2722" s="4" t="s">
        <v>2693</v>
      </c>
      <c r="C2722" s="2" t="s">
        <v>2696</v>
      </c>
      <c r="D2722" s="2" t="s">
        <v>2702</v>
      </c>
      <c r="E2722" s="2" t="s">
        <v>13</v>
      </c>
      <c r="F2722" s="2" t="s">
        <v>2703</v>
      </c>
      <c r="G2722" s="102">
        <v>3.6429999999999998</v>
      </c>
      <c r="H2722" s="1">
        <v>44</v>
      </c>
      <c r="I2722" s="1">
        <v>15</v>
      </c>
      <c r="J2722" s="2" t="s">
        <v>4106</v>
      </c>
      <c r="K2722" s="2" t="s">
        <v>2697</v>
      </c>
      <c r="L2722" s="2"/>
    </row>
    <row r="2723" spans="1:12" s="17" customFormat="1" ht="24" x14ac:dyDescent="0.15">
      <c r="A2723" s="2">
        <v>2554</v>
      </c>
      <c r="B2723" s="4" t="s">
        <v>2693</v>
      </c>
      <c r="C2723" s="2" t="s">
        <v>2696</v>
      </c>
      <c r="D2723" s="2" t="s">
        <v>2704</v>
      </c>
      <c r="E2723" s="2" t="s">
        <v>18</v>
      </c>
      <c r="F2723" s="2" t="s">
        <v>2705</v>
      </c>
      <c r="G2723" s="102">
        <v>3.6</v>
      </c>
      <c r="H2723" s="1">
        <v>47</v>
      </c>
      <c r="I2723" s="1">
        <v>14</v>
      </c>
      <c r="J2723" s="2" t="s">
        <v>4106</v>
      </c>
      <c r="K2723" s="2" t="s">
        <v>2697</v>
      </c>
      <c r="L2723" s="2"/>
    </row>
    <row r="2724" spans="1:12" s="17" customFormat="1" ht="24" x14ac:dyDescent="0.15">
      <c r="A2724" s="2">
        <v>2555</v>
      </c>
      <c r="B2724" s="4" t="s">
        <v>2693</v>
      </c>
      <c r="C2724" s="2" t="s">
        <v>2696</v>
      </c>
      <c r="D2724" s="2" t="s">
        <v>2706</v>
      </c>
      <c r="E2724" s="2" t="s">
        <v>18</v>
      </c>
      <c r="F2724" s="2" t="s">
        <v>2707</v>
      </c>
      <c r="G2724" s="102">
        <v>6.9829999999999997</v>
      </c>
      <c r="H2724" s="1">
        <v>107</v>
      </c>
      <c r="I2724" s="1">
        <v>28</v>
      </c>
      <c r="J2724" s="2" t="s">
        <v>4106</v>
      </c>
      <c r="K2724" s="2" t="s">
        <v>2697</v>
      </c>
      <c r="L2724" s="2"/>
    </row>
    <row r="2725" spans="1:12" s="17" customFormat="1" ht="24" x14ac:dyDescent="0.15">
      <c r="A2725" s="2">
        <v>2556</v>
      </c>
      <c r="B2725" s="4" t="s">
        <v>2693</v>
      </c>
      <c r="C2725" s="2" t="s">
        <v>2696</v>
      </c>
      <c r="D2725" s="2" t="s">
        <v>2708</v>
      </c>
      <c r="E2725" s="2" t="s">
        <v>18</v>
      </c>
      <c r="F2725" s="2" t="s">
        <v>2709</v>
      </c>
      <c r="G2725" s="102">
        <v>3.1970000000000001</v>
      </c>
      <c r="H2725" s="1">
        <v>50</v>
      </c>
      <c r="I2725" s="1">
        <v>13</v>
      </c>
      <c r="J2725" s="2" t="s">
        <v>4106</v>
      </c>
      <c r="K2725" s="2" t="s">
        <v>2697</v>
      </c>
      <c r="L2725" s="2"/>
    </row>
    <row r="2726" spans="1:12" s="17" customFormat="1" ht="24" x14ac:dyDescent="0.15">
      <c r="A2726" s="2">
        <v>2557</v>
      </c>
      <c r="B2726" s="4" t="s">
        <v>2693</v>
      </c>
      <c r="C2726" s="2" t="s">
        <v>2696</v>
      </c>
      <c r="D2726" s="2" t="s">
        <v>2710</v>
      </c>
      <c r="E2726" s="2" t="s">
        <v>46</v>
      </c>
      <c r="F2726" s="2" t="s">
        <v>2711</v>
      </c>
      <c r="G2726" s="102">
        <v>8.8000000000000007</v>
      </c>
      <c r="H2726" s="1">
        <v>157</v>
      </c>
      <c r="I2726" s="1">
        <v>35</v>
      </c>
      <c r="J2726" s="2" t="s">
        <v>4106</v>
      </c>
      <c r="K2726" s="2" t="s">
        <v>2697</v>
      </c>
      <c r="L2726" s="2"/>
    </row>
    <row r="2727" spans="1:12" s="17" customFormat="1" ht="24" x14ac:dyDescent="0.15">
      <c r="A2727" s="2">
        <v>2558</v>
      </c>
      <c r="B2727" s="4" t="s">
        <v>2693</v>
      </c>
      <c r="C2727" s="2" t="s">
        <v>2696</v>
      </c>
      <c r="D2727" s="2" t="s">
        <v>2712</v>
      </c>
      <c r="E2727" s="2" t="s">
        <v>28</v>
      </c>
      <c r="F2727" s="2" t="s">
        <v>2713</v>
      </c>
      <c r="G2727" s="102">
        <v>3.1469999999999998</v>
      </c>
      <c r="H2727" s="1">
        <v>58</v>
      </c>
      <c r="I2727" s="1">
        <v>13</v>
      </c>
      <c r="J2727" s="2" t="s">
        <v>4106</v>
      </c>
      <c r="K2727" s="2" t="s">
        <v>2697</v>
      </c>
      <c r="L2727" s="2"/>
    </row>
    <row r="2728" spans="1:12" s="17" customFormat="1" ht="24" x14ac:dyDescent="0.15">
      <c r="A2728" s="2">
        <v>2559</v>
      </c>
      <c r="B2728" s="4" t="s">
        <v>2693</v>
      </c>
      <c r="C2728" s="2" t="s">
        <v>2696</v>
      </c>
      <c r="D2728" s="2" t="s">
        <v>2714</v>
      </c>
      <c r="E2728" s="2" t="s">
        <v>18</v>
      </c>
      <c r="F2728" s="2" t="s">
        <v>1794</v>
      </c>
      <c r="G2728" s="102">
        <v>4.2</v>
      </c>
      <c r="H2728" s="1">
        <v>73</v>
      </c>
      <c r="I2728" s="1">
        <v>17</v>
      </c>
      <c r="J2728" s="2" t="s">
        <v>4106</v>
      </c>
      <c r="K2728" s="2" t="s">
        <v>2697</v>
      </c>
      <c r="L2728" s="2"/>
    </row>
    <row r="2729" spans="1:12" s="17" customFormat="1" ht="24" x14ac:dyDescent="0.15">
      <c r="A2729" s="2">
        <v>2560</v>
      </c>
      <c r="B2729" s="4" t="s">
        <v>2693</v>
      </c>
      <c r="C2729" s="2" t="s">
        <v>2696</v>
      </c>
      <c r="D2729" s="2" t="s">
        <v>2715</v>
      </c>
      <c r="E2729" s="2" t="s">
        <v>18</v>
      </c>
      <c r="F2729" s="2" t="s">
        <v>2716</v>
      </c>
      <c r="G2729" s="102">
        <v>3.762</v>
      </c>
      <c r="H2729" s="1">
        <v>81</v>
      </c>
      <c r="I2729" s="1">
        <v>15</v>
      </c>
      <c r="J2729" s="2" t="s">
        <v>4106</v>
      </c>
      <c r="K2729" s="2" t="s">
        <v>2697</v>
      </c>
      <c r="L2729" s="2"/>
    </row>
    <row r="2730" spans="1:12" s="17" customFormat="1" ht="24" x14ac:dyDescent="0.15">
      <c r="A2730" s="2">
        <v>2561</v>
      </c>
      <c r="B2730" s="4" t="s">
        <v>2693</v>
      </c>
      <c r="C2730" s="2" t="s">
        <v>2696</v>
      </c>
      <c r="D2730" s="2" t="s">
        <v>171</v>
      </c>
      <c r="E2730" s="2" t="s">
        <v>18</v>
      </c>
      <c r="F2730" s="2" t="s">
        <v>54</v>
      </c>
      <c r="G2730" s="102">
        <v>0.89800000000000002</v>
      </c>
      <c r="H2730" s="1">
        <v>8</v>
      </c>
      <c r="I2730" s="1">
        <v>4</v>
      </c>
      <c r="J2730" s="2" t="s">
        <v>4106</v>
      </c>
      <c r="K2730" s="2" t="s">
        <v>2697</v>
      </c>
      <c r="L2730" s="2"/>
    </row>
    <row r="2731" spans="1:12" s="17" customFormat="1" ht="24" x14ac:dyDescent="0.15">
      <c r="A2731" s="2">
        <v>2562</v>
      </c>
      <c r="B2731" s="4" t="s">
        <v>2693</v>
      </c>
      <c r="C2731" s="2" t="s">
        <v>2696</v>
      </c>
      <c r="D2731" s="2" t="s">
        <v>1324</v>
      </c>
      <c r="E2731" s="2" t="s">
        <v>18</v>
      </c>
      <c r="F2731" s="2" t="s">
        <v>24</v>
      </c>
      <c r="G2731" s="102">
        <v>0.9</v>
      </c>
      <c r="H2731" s="1">
        <v>18</v>
      </c>
      <c r="I2731" s="1">
        <v>4</v>
      </c>
      <c r="J2731" s="2" t="s">
        <v>4106</v>
      </c>
      <c r="K2731" s="2" t="s">
        <v>2697</v>
      </c>
      <c r="L2731" s="2"/>
    </row>
    <row r="2732" spans="1:12" s="17" customFormat="1" ht="24" x14ac:dyDescent="0.15">
      <c r="A2732" s="2">
        <v>2563</v>
      </c>
      <c r="B2732" s="4" t="s">
        <v>2693</v>
      </c>
      <c r="C2732" s="2" t="s">
        <v>2696</v>
      </c>
      <c r="D2732" s="2" t="s">
        <v>640</v>
      </c>
      <c r="E2732" s="2" t="s">
        <v>18</v>
      </c>
      <c r="F2732" s="2" t="s">
        <v>200</v>
      </c>
      <c r="G2732" s="102">
        <v>1.8</v>
      </c>
      <c r="H2732" s="1">
        <v>15</v>
      </c>
      <c r="I2732" s="1">
        <v>7</v>
      </c>
      <c r="J2732" s="2" t="s">
        <v>4106</v>
      </c>
      <c r="K2732" s="2" t="s">
        <v>2697</v>
      </c>
      <c r="L2732" s="2"/>
    </row>
    <row r="2733" spans="1:12" s="17" customFormat="1" ht="24" x14ac:dyDescent="0.15">
      <c r="A2733" s="2">
        <v>2564</v>
      </c>
      <c r="B2733" s="4" t="s">
        <v>2693</v>
      </c>
      <c r="C2733" s="2" t="s">
        <v>2696</v>
      </c>
      <c r="D2733" s="2" t="s">
        <v>129</v>
      </c>
      <c r="E2733" s="2" t="s">
        <v>18</v>
      </c>
      <c r="F2733" s="2" t="s">
        <v>29</v>
      </c>
      <c r="G2733" s="102">
        <v>0.9</v>
      </c>
      <c r="H2733" s="1">
        <v>15</v>
      </c>
      <c r="I2733" s="1">
        <v>4</v>
      </c>
      <c r="J2733" s="2" t="s">
        <v>4106</v>
      </c>
      <c r="K2733" s="2" t="s">
        <v>2697</v>
      </c>
      <c r="L2733" s="2"/>
    </row>
    <row r="2734" spans="1:12" s="17" customFormat="1" ht="24" x14ac:dyDescent="0.15">
      <c r="A2734" s="2">
        <v>2565</v>
      </c>
      <c r="B2734" s="4" t="s">
        <v>2693</v>
      </c>
      <c r="C2734" s="4" t="s">
        <v>2717</v>
      </c>
      <c r="D2734" s="2" t="s">
        <v>165</v>
      </c>
      <c r="E2734" s="95">
        <v>400</v>
      </c>
      <c r="F2734" s="95">
        <v>9800</v>
      </c>
      <c r="G2734" s="102">
        <v>6.1</v>
      </c>
      <c r="H2734" s="1">
        <v>122</v>
      </c>
      <c r="I2734" s="1">
        <v>24</v>
      </c>
      <c r="J2734" s="2" t="s">
        <v>3243</v>
      </c>
      <c r="K2734" s="2" t="s">
        <v>2697</v>
      </c>
      <c r="L2734" s="2"/>
    </row>
    <row r="2735" spans="1:12" s="17" customFormat="1" ht="24" x14ac:dyDescent="0.15">
      <c r="A2735" s="2">
        <v>2566</v>
      </c>
      <c r="B2735" s="4" t="s">
        <v>2693</v>
      </c>
      <c r="C2735" s="4" t="s">
        <v>2717</v>
      </c>
      <c r="D2735" s="2" t="s">
        <v>1216</v>
      </c>
      <c r="E2735" s="95">
        <v>100</v>
      </c>
      <c r="F2735" s="95">
        <v>5100</v>
      </c>
      <c r="G2735" s="102">
        <v>3.5</v>
      </c>
      <c r="H2735" s="1">
        <v>70</v>
      </c>
      <c r="I2735" s="1">
        <v>14</v>
      </c>
      <c r="J2735" s="2" t="s">
        <v>3244</v>
      </c>
      <c r="K2735" s="2" t="s">
        <v>2697</v>
      </c>
      <c r="L2735" s="2"/>
    </row>
    <row r="2736" spans="1:12" s="17" customFormat="1" ht="24" x14ac:dyDescent="0.15">
      <c r="A2736" s="2">
        <v>2567</v>
      </c>
      <c r="B2736" s="4" t="s">
        <v>2693</v>
      </c>
      <c r="C2736" s="4" t="s">
        <v>2717</v>
      </c>
      <c r="D2736" s="4" t="s">
        <v>2718</v>
      </c>
      <c r="E2736" s="95">
        <v>0</v>
      </c>
      <c r="F2736" s="95">
        <v>8680</v>
      </c>
      <c r="G2736" s="102">
        <v>7.88</v>
      </c>
      <c r="H2736" s="1">
        <v>158</v>
      </c>
      <c r="I2736" s="1">
        <v>32</v>
      </c>
      <c r="J2736" s="2" t="s">
        <v>3245</v>
      </c>
      <c r="K2736" s="2" t="s">
        <v>2697</v>
      </c>
      <c r="L2736" s="2"/>
    </row>
    <row r="2737" spans="1:12" s="17" customFormat="1" ht="24" x14ac:dyDescent="0.15">
      <c r="A2737" s="2">
        <v>2568</v>
      </c>
      <c r="B2737" s="4" t="s">
        <v>2693</v>
      </c>
      <c r="C2737" s="4" t="s">
        <v>2717</v>
      </c>
      <c r="D2737" s="4" t="s">
        <v>784</v>
      </c>
      <c r="E2737" s="95">
        <v>100</v>
      </c>
      <c r="F2737" s="95">
        <v>2460</v>
      </c>
      <c r="G2737" s="102">
        <v>1.96</v>
      </c>
      <c r="H2737" s="1">
        <v>39</v>
      </c>
      <c r="I2737" s="1">
        <v>8</v>
      </c>
      <c r="J2737" s="2" t="s">
        <v>3246</v>
      </c>
      <c r="K2737" s="2" t="s">
        <v>2697</v>
      </c>
      <c r="L2737" s="2"/>
    </row>
    <row r="2738" spans="1:12" s="17" customFormat="1" ht="24" x14ac:dyDescent="0.15">
      <c r="A2738" s="2">
        <v>2569</v>
      </c>
      <c r="B2738" s="4" t="s">
        <v>2693</v>
      </c>
      <c r="C2738" s="4" t="s">
        <v>2717</v>
      </c>
      <c r="D2738" s="4" t="s">
        <v>624</v>
      </c>
      <c r="E2738" s="95">
        <v>0</v>
      </c>
      <c r="F2738" s="95">
        <v>3370</v>
      </c>
      <c r="G2738" s="102">
        <v>2.87</v>
      </c>
      <c r="H2738" s="1">
        <v>57</v>
      </c>
      <c r="I2738" s="1">
        <v>11</v>
      </c>
      <c r="J2738" s="2" t="s">
        <v>3247</v>
      </c>
      <c r="K2738" s="2" t="s">
        <v>2697</v>
      </c>
      <c r="L2738" s="2"/>
    </row>
    <row r="2739" spans="1:12" s="17" customFormat="1" ht="24" x14ac:dyDescent="0.15">
      <c r="A2739" s="2">
        <v>2570</v>
      </c>
      <c r="B2739" s="4" t="s">
        <v>2693</v>
      </c>
      <c r="C2739" s="4" t="s">
        <v>2717</v>
      </c>
      <c r="D2739" s="4" t="s">
        <v>2649</v>
      </c>
      <c r="E2739" s="95">
        <v>200</v>
      </c>
      <c r="F2739" s="95">
        <v>8600</v>
      </c>
      <c r="G2739" s="102">
        <v>6.2</v>
      </c>
      <c r="H2739" s="1">
        <v>124</v>
      </c>
      <c r="I2739" s="1">
        <v>25</v>
      </c>
      <c r="J2739" s="2" t="s">
        <v>3248</v>
      </c>
      <c r="K2739" s="2" t="s">
        <v>2697</v>
      </c>
      <c r="L2739" s="2"/>
    </row>
    <row r="2740" spans="1:12" s="17" customFormat="1" ht="24" x14ac:dyDescent="0.15">
      <c r="A2740" s="2">
        <v>2571</v>
      </c>
      <c r="B2740" s="4" t="s">
        <v>2693</v>
      </c>
      <c r="C2740" s="4" t="s">
        <v>2717</v>
      </c>
      <c r="D2740" s="4" t="s">
        <v>2719</v>
      </c>
      <c r="E2740" s="95">
        <v>200</v>
      </c>
      <c r="F2740" s="95">
        <v>5200</v>
      </c>
      <c r="G2740" s="102">
        <v>3</v>
      </c>
      <c r="H2740" s="1">
        <v>60</v>
      </c>
      <c r="I2740" s="1">
        <v>12</v>
      </c>
      <c r="J2740" s="2" t="s">
        <v>3249</v>
      </c>
      <c r="K2740" s="2" t="s">
        <v>2697</v>
      </c>
      <c r="L2740" s="2"/>
    </row>
    <row r="2741" spans="1:12" s="17" customFormat="1" ht="24" x14ac:dyDescent="0.15">
      <c r="A2741" s="2">
        <v>2572</v>
      </c>
      <c r="B2741" s="4" t="s">
        <v>2693</v>
      </c>
      <c r="C2741" s="4" t="s">
        <v>2717</v>
      </c>
      <c r="D2741" s="4" t="s">
        <v>380</v>
      </c>
      <c r="E2741" s="95">
        <v>100</v>
      </c>
      <c r="F2741" s="95">
        <v>7360</v>
      </c>
      <c r="G2741" s="102">
        <v>5.86</v>
      </c>
      <c r="H2741" s="1">
        <v>117</v>
      </c>
      <c r="I2741" s="1">
        <v>23</v>
      </c>
      <c r="J2741" s="2" t="s">
        <v>3250</v>
      </c>
      <c r="K2741" s="2" t="s">
        <v>2697</v>
      </c>
      <c r="L2741" s="2"/>
    </row>
    <row r="2742" spans="1:12" s="17" customFormat="1" ht="24" x14ac:dyDescent="0.15">
      <c r="A2742" s="2">
        <v>2573</v>
      </c>
      <c r="B2742" s="4" t="s">
        <v>2693</v>
      </c>
      <c r="C2742" s="4" t="s">
        <v>2717</v>
      </c>
      <c r="D2742" s="4" t="s">
        <v>1214</v>
      </c>
      <c r="E2742" s="95">
        <v>0</v>
      </c>
      <c r="F2742" s="95">
        <v>2500</v>
      </c>
      <c r="G2742" s="102">
        <v>2.5</v>
      </c>
      <c r="H2742" s="1">
        <v>50</v>
      </c>
      <c r="I2742" s="1">
        <v>10</v>
      </c>
      <c r="J2742" s="2" t="s">
        <v>3251</v>
      </c>
      <c r="K2742" s="2" t="s">
        <v>2697</v>
      </c>
      <c r="L2742" s="2"/>
    </row>
    <row r="2743" spans="1:12" s="17" customFormat="1" ht="24" x14ac:dyDescent="0.15">
      <c r="A2743" s="2">
        <v>2574</v>
      </c>
      <c r="B2743" s="4" t="s">
        <v>2693</v>
      </c>
      <c r="C2743" s="4" t="s">
        <v>2717</v>
      </c>
      <c r="D2743" s="4" t="s">
        <v>839</v>
      </c>
      <c r="E2743" s="95">
        <v>0</v>
      </c>
      <c r="F2743" s="95">
        <v>2770</v>
      </c>
      <c r="G2743" s="102">
        <v>2.77</v>
      </c>
      <c r="H2743" s="1">
        <v>55</v>
      </c>
      <c r="I2743" s="1">
        <v>11</v>
      </c>
      <c r="J2743" s="2" t="s">
        <v>3252</v>
      </c>
      <c r="K2743" s="2" t="s">
        <v>2697</v>
      </c>
      <c r="L2743" s="2"/>
    </row>
    <row r="2744" spans="1:12" s="17" customFormat="1" ht="24" x14ac:dyDescent="0.15">
      <c r="A2744" s="2">
        <v>2575</v>
      </c>
      <c r="B2744" s="4" t="s">
        <v>2693</v>
      </c>
      <c r="C2744" s="2" t="s">
        <v>2720</v>
      </c>
      <c r="D2744" s="2" t="s">
        <v>2722</v>
      </c>
      <c r="E2744" s="96">
        <v>0</v>
      </c>
      <c r="F2744" s="96">
        <v>28100</v>
      </c>
      <c r="G2744" s="102">
        <v>28.1</v>
      </c>
      <c r="H2744" s="1">
        <v>421</v>
      </c>
      <c r="I2744" s="1">
        <v>112</v>
      </c>
      <c r="J2744" s="80" t="s">
        <v>4107</v>
      </c>
      <c r="K2744" s="2" t="s">
        <v>2721</v>
      </c>
      <c r="L2744" s="2"/>
    </row>
    <row r="2745" spans="1:12" s="17" customFormat="1" ht="24" x14ac:dyDescent="0.15">
      <c r="A2745" s="2">
        <v>2576</v>
      </c>
      <c r="B2745" s="4" t="s">
        <v>2693</v>
      </c>
      <c r="C2745" s="2" t="s">
        <v>2720</v>
      </c>
      <c r="D2745" s="2" t="s">
        <v>2723</v>
      </c>
      <c r="E2745" s="96">
        <v>0</v>
      </c>
      <c r="F2745" s="96">
        <v>11848</v>
      </c>
      <c r="G2745" s="102">
        <v>11.848000000000001</v>
      </c>
      <c r="H2745" s="1">
        <v>240</v>
      </c>
      <c r="I2745" s="1">
        <v>47</v>
      </c>
      <c r="J2745" s="80" t="s">
        <v>4108</v>
      </c>
      <c r="K2745" s="2" t="s">
        <v>2721</v>
      </c>
      <c r="L2745" s="2"/>
    </row>
    <row r="2746" spans="1:12" s="17" customFormat="1" ht="24" x14ac:dyDescent="0.15">
      <c r="A2746" s="2">
        <v>2577</v>
      </c>
      <c r="B2746" s="4" t="s">
        <v>2693</v>
      </c>
      <c r="C2746" s="2" t="s">
        <v>2720</v>
      </c>
      <c r="D2746" s="2" t="s">
        <v>2724</v>
      </c>
      <c r="E2746" s="96">
        <v>100</v>
      </c>
      <c r="F2746" s="96">
        <v>3100</v>
      </c>
      <c r="G2746" s="102">
        <v>3</v>
      </c>
      <c r="H2746" s="1">
        <v>28</v>
      </c>
      <c r="I2746" s="1">
        <v>12</v>
      </c>
      <c r="J2746" s="80" t="s">
        <v>4109</v>
      </c>
      <c r="K2746" s="2" t="s">
        <v>2721</v>
      </c>
      <c r="L2746" s="2"/>
    </row>
    <row r="2747" spans="1:12" s="17" customFormat="1" ht="24" x14ac:dyDescent="0.15">
      <c r="A2747" s="2">
        <v>2578</v>
      </c>
      <c r="B2747" s="4" t="s">
        <v>2693</v>
      </c>
      <c r="C2747" s="2" t="s">
        <v>2720</v>
      </c>
      <c r="D2747" s="2" t="s">
        <v>2331</v>
      </c>
      <c r="E2747" s="96">
        <v>400</v>
      </c>
      <c r="F2747" s="96">
        <v>600</v>
      </c>
      <c r="G2747" s="102">
        <v>0.2</v>
      </c>
      <c r="H2747" s="1">
        <v>3</v>
      </c>
      <c r="I2747" s="1">
        <v>1</v>
      </c>
      <c r="J2747" s="80" t="s">
        <v>4109</v>
      </c>
      <c r="K2747" s="2" t="s">
        <v>2721</v>
      </c>
      <c r="L2747" s="2"/>
    </row>
    <row r="2748" spans="1:12" s="17" customFormat="1" ht="24" x14ac:dyDescent="0.15">
      <c r="A2748" s="2">
        <v>2579</v>
      </c>
      <c r="B2748" s="4" t="s">
        <v>2693</v>
      </c>
      <c r="C2748" s="2" t="s">
        <v>2720</v>
      </c>
      <c r="D2748" s="2" t="s">
        <v>2338</v>
      </c>
      <c r="E2748" s="96">
        <v>2200</v>
      </c>
      <c r="F2748" s="96">
        <v>1500</v>
      </c>
      <c r="G2748" s="102">
        <v>5.7</v>
      </c>
      <c r="H2748" s="1">
        <v>224</v>
      </c>
      <c r="I2748" s="1">
        <v>23</v>
      </c>
      <c r="J2748" s="80" t="s">
        <v>4110</v>
      </c>
      <c r="K2748" s="2" t="s">
        <v>2721</v>
      </c>
      <c r="L2748" s="2"/>
    </row>
    <row r="2749" spans="1:12" s="17" customFormat="1" ht="24" x14ac:dyDescent="0.15">
      <c r="A2749" s="2">
        <v>2580</v>
      </c>
      <c r="B2749" s="4" t="s">
        <v>2693</v>
      </c>
      <c r="C2749" s="2" t="s">
        <v>2720</v>
      </c>
      <c r="D2749" s="2" t="s">
        <v>2310</v>
      </c>
      <c r="E2749" s="96">
        <v>700</v>
      </c>
      <c r="F2749" s="96">
        <v>1200</v>
      </c>
      <c r="G2749" s="102">
        <v>0.5</v>
      </c>
      <c r="H2749" s="1">
        <v>3</v>
      </c>
      <c r="I2749" s="1">
        <v>1</v>
      </c>
      <c r="J2749" s="80" t="s">
        <v>4109</v>
      </c>
      <c r="K2749" s="2" t="s">
        <v>2721</v>
      </c>
      <c r="L2749" s="2"/>
    </row>
    <row r="2750" spans="1:12" s="17" customFormat="1" ht="24" x14ac:dyDescent="0.15">
      <c r="A2750" s="2">
        <v>2581</v>
      </c>
      <c r="B2750" s="4" t="s">
        <v>2693</v>
      </c>
      <c r="C2750" s="2" t="s">
        <v>2720</v>
      </c>
      <c r="D2750" s="2" t="s">
        <v>2312</v>
      </c>
      <c r="E2750" s="96">
        <v>100</v>
      </c>
      <c r="F2750" s="96">
        <v>2200</v>
      </c>
      <c r="G2750" s="102">
        <v>2</v>
      </c>
      <c r="H2750" s="1">
        <v>15</v>
      </c>
      <c r="I2750" s="1">
        <v>7</v>
      </c>
      <c r="J2750" s="80" t="s">
        <v>4109</v>
      </c>
      <c r="K2750" s="2" t="s">
        <v>2721</v>
      </c>
      <c r="L2750" s="2"/>
    </row>
    <row r="2751" spans="1:12" s="17" customFormat="1" ht="24" x14ac:dyDescent="0.15">
      <c r="A2751" s="2">
        <v>2582</v>
      </c>
      <c r="B2751" s="4" t="s">
        <v>2693</v>
      </c>
      <c r="C2751" s="2" t="s">
        <v>2720</v>
      </c>
      <c r="D2751" s="2" t="s">
        <v>2316</v>
      </c>
      <c r="E2751" s="96">
        <v>1300</v>
      </c>
      <c r="F2751" s="96">
        <v>2000</v>
      </c>
      <c r="G2751" s="102">
        <v>0.7</v>
      </c>
      <c r="H2751" s="1">
        <v>7</v>
      </c>
      <c r="I2751" s="1">
        <v>3</v>
      </c>
      <c r="J2751" s="80" t="s">
        <v>4109</v>
      </c>
      <c r="K2751" s="2" t="s">
        <v>2721</v>
      </c>
      <c r="L2751" s="2"/>
    </row>
    <row r="2752" spans="1:12" s="17" customFormat="1" ht="24" x14ac:dyDescent="0.15">
      <c r="A2752" s="2">
        <v>2583</v>
      </c>
      <c r="B2752" s="4" t="s">
        <v>2693</v>
      </c>
      <c r="C2752" s="2" t="s">
        <v>2720</v>
      </c>
      <c r="D2752" s="2" t="s">
        <v>82</v>
      </c>
      <c r="E2752" s="96">
        <v>100</v>
      </c>
      <c r="F2752" s="96">
        <v>11100</v>
      </c>
      <c r="G2752" s="102">
        <v>9.6999999999999993</v>
      </c>
      <c r="H2752" s="1">
        <v>485</v>
      </c>
      <c r="I2752" s="1">
        <v>39</v>
      </c>
      <c r="J2752" s="80" t="s">
        <v>4111</v>
      </c>
      <c r="K2752" s="2" t="s">
        <v>2721</v>
      </c>
      <c r="L2752" s="2"/>
    </row>
    <row r="2753" spans="1:12" s="17" customFormat="1" ht="24" x14ac:dyDescent="0.15">
      <c r="A2753" s="2">
        <v>2584</v>
      </c>
      <c r="B2753" s="4" t="s">
        <v>2693</v>
      </c>
      <c r="C2753" s="2" t="s">
        <v>2720</v>
      </c>
      <c r="D2753" s="2" t="s">
        <v>191</v>
      </c>
      <c r="E2753" s="96">
        <v>200</v>
      </c>
      <c r="F2753" s="96">
        <v>9800</v>
      </c>
      <c r="G2753" s="102">
        <v>5.4</v>
      </c>
      <c r="H2753" s="1">
        <v>271</v>
      </c>
      <c r="I2753" s="1">
        <v>22</v>
      </c>
      <c r="J2753" s="80" t="s">
        <v>4112</v>
      </c>
      <c r="K2753" s="2" t="s">
        <v>2721</v>
      </c>
      <c r="L2753" s="2"/>
    </row>
    <row r="2754" spans="1:12" s="17" customFormat="1" ht="24" x14ac:dyDescent="0.15">
      <c r="A2754" s="2">
        <v>2585</v>
      </c>
      <c r="B2754" s="4" t="s">
        <v>2693</v>
      </c>
      <c r="C2754" s="2" t="s">
        <v>2720</v>
      </c>
      <c r="D2754" s="2" t="s">
        <v>192</v>
      </c>
      <c r="E2754" s="96">
        <v>200</v>
      </c>
      <c r="F2754" s="96">
        <v>5400</v>
      </c>
      <c r="G2754" s="102">
        <v>3.1</v>
      </c>
      <c r="H2754" s="1">
        <v>35</v>
      </c>
      <c r="I2754" s="1">
        <v>12</v>
      </c>
      <c r="J2754" s="80" t="s">
        <v>4109</v>
      </c>
      <c r="K2754" s="2" t="s">
        <v>2721</v>
      </c>
      <c r="L2754" s="2"/>
    </row>
    <row r="2755" spans="1:12" s="17" customFormat="1" ht="24" x14ac:dyDescent="0.15">
      <c r="A2755" s="2">
        <v>2586</v>
      </c>
      <c r="B2755" s="4" t="s">
        <v>2693</v>
      </c>
      <c r="C2755" s="2" t="s">
        <v>2720</v>
      </c>
      <c r="D2755" s="2" t="s">
        <v>193</v>
      </c>
      <c r="E2755" s="96">
        <v>0</v>
      </c>
      <c r="F2755" s="96">
        <v>3000</v>
      </c>
      <c r="G2755" s="102">
        <v>2.7</v>
      </c>
      <c r="H2755" s="1">
        <v>68</v>
      </c>
      <c r="I2755" s="1">
        <v>11</v>
      </c>
      <c r="J2755" s="80" t="s">
        <v>4113</v>
      </c>
      <c r="K2755" s="2" t="s">
        <v>2721</v>
      </c>
      <c r="L2755" s="2"/>
    </row>
    <row r="2756" spans="1:12" s="17" customFormat="1" ht="24" x14ac:dyDescent="0.15">
      <c r="A2756" s="2">
        <v>2587</v>
      </c>
      <c r="B2756" s="4" t="s">
        <v>2693</v>
      </c>
      <c r="C2756" s="2" t="s">
        <v>2720</v>
      </c>
      <c r="D2756" s="2" t="s">
        <v>195</v>
      </c>
      <c r="E2756" s="96">
        <v>1100</v>
      </c>
      <c r="F2756" s="96">
        <v>2400</v>
      </c>
      <c r="G2756" s="102">
        <v>0.9</v>
      </c>
      <c r="H2756" s="1">
        <v>9</v>
      </c>
      <c r="I2756" s="1">
        <v>4</v>
      </c>
      <c r="J2756" s="80" t="s">
        <v>4113</v>
      </c>
      <c r="K2756" s="2" t="s">
        <v>2721</v>
      </c>
      <c r="L2756" s="2"/>
    </row>
    <row r="2757" spans="1:12" s="17" customFormat="1" ht="24" x14ac:dyDescent="0.15">
      <c r="A2757" s="2">
        <v>2588</v>
      </c>
      <c r="B2757" s="4" t="s">
        <v>2693</v>
      </c>
      <c r="C2757" s="2" t="s">
        <v>2720</v>
      </c>
      <c r="D2757" s="2" t="s">
        <v>197</v>
      </c>
      <c r="E2757" s="96">
        <v>300</v>
      </c>
      <c r="F2757" s="96">
        <v>6300</v>
      </c>
      <c r="G2757" s="102">
        <v>2.1</v>
      </c>
      <c r="H2757" s="1">
        <v>8</v>
      </c>
      <c r="I2757" s="1">
        <v>4</v>
      </c>
      <c r="J2757" s="80" t="s">
        <v>4113</v>
      </c>
      <c r="K2757" s="2" t="s">
        <v>2721</v>
      </c>
      <c r="L2757" s="2"/>
    </row>
    <row r="2758" spans="1:12" s="17" customFormat="1" ht="24" x14ac:dyDescent="0.15">
      <c r="A2758" s="2">
        <v>2589</v>
      </c>
      <c r="B2758" s="4" t="s">
        <v>2693</v>
      </c>
      <c r="C2758" s="2" t="s">
        <v>2720</v>
      </c>
      <c r="D2758" s="2" t="s">
        <v>199</v>
      </c>
      <c r="E2758" s="96">
        <v>200</v>
      </c>
      <c r="F2758" s="96">
        <v>1900</v>
      </c>
      <c r="G2758" s="102">
        <v>1</v>
      </c>
      <c r="H2758" s="1">
        <v>9</v>
      </c>
      <c r="I2758" s="1">
        <v>4</v>
      </c>
      <c r="J2758" s="80" t="s">
        <v>4113</v>
      </c>
      <c r="K2758" s="2" t="s">
        <v>2721</v>
      </c>
      <c r="L2758" s="2"/>
    </row>
    <row r="2759" spans="1:12" s="17" customFormat="1" ht="24" x14ac:dyDescent="0.15">
      <c r="A2759" s="2">
        <v>2590</v>
      </c>
      <c r="B2759" s="4" t="s">
        <v>2693</v>
      </c>
      <c r="C2759" s="2" t="s">
        <v>2720</v>
      </c>
      <c r="D2759" s="2" t="s">
        <v>373</v>
      </c>
      <c r="E2759" s="96">
        <v>300</v>
      </c>
      <c r="F2759" s="96">
        <v>700</v>
      </c>
      <c r="G2759" s="102">
        <v>0.4</v>
      </c>
      <c r="H2759" s="1">
        <v>5</v>
      </c>
      <c r="I2759" s="1">
        <v>2</v>
      </c>
      <c r="J2759" s="80" t="s">
        <v>4113</v>
      </c>
      <c r="K2759" s="2" t="s">
        <v>2721</v>
      </c>
      <c r="L2759" s="2"/>
    </row>
    <row r="2760" spans="1:12" s="17" customFormat="1" ht="24" x14ac:dyDescent="0.15">
      <c r="A2760" s="2">
        <v>2591</v>
      </c>
      <c r="B2760" s="4" t="s">
        <v>2693</v>
      </c>
      <c r="C2760" s="2" t="s">
        <v>2720</v>
      </c>
      <c r="D2760" s="2" t="s">
        <v>201</v>
      </c>
      <c r="E2760" s="96">
        <v>700</v>
      </c>
      <c r="F2760" s="96">
        <v>10500</v>
      </c>
      <c r="G2760" s="102">
        <v>4.3</v>
      </c>
      <c r="H2760" s="1">
        <v>209</v>
      </c>
      <c r="I2760" s="1">
        <v>17</v>
      </c>
      <c r="J2760" s="80" t="s">
        <v>4114</v>
      </c>
      <c r="K2760" s="2" t="s">
        <v>2721</v>
      </c>
      <c r="L2760" s="2"/>
    </row>
    <row r="2761" spans="1:12" s="17" customFormat="1" ht="24" x14ac:dyDescent="0.15">
      <c r="A2761" s="2">
        <v>2592</v>
      </c>
      <c r="B2761" s="4" t="s">
        <v>2693</v>
      </c>
      <c r="C2761" s="2" t="s">
        <v>2720</v>
      </c>
      <c r="D2761" s="2" t="s">
        <v>202</v>
      </c>
      <c r="E2761" s="96">
        <v>500</v>
      </c>
      <c r="F2761" s="96">
        <v>5000</v>
      </c>
      <c r="G2761" s="102">
        <v>2</v>
      </c>
      <c r="H2761" s="1">
        <v>77</v>
      </c>
      <c r="I2761" s="1">
        <v>8</v>
      </c>
      <c r="J2761" s="80" t="s">
        <v>4115</v>
      </c>
      <c r="K2761" s="2" t="s">
        <v>2721</v>
      </c>
      <c r="L2761" s="2"/>
    </row>
    <row r="2762" spans="1:12" s="17" customFormat="1" ht="24" x14ac:dyDescent="0.15">
      <c r="A2762" s="2">
        <v>2593</v>
      </c>
      <c r="B2762" s="4" t="s">
        <v>2693</v>
      </c>
      <c r="C2762" s="2" t="s">
        <v>2720</v>
      </c>
      <c r="D2762" s="2" t="s">
        <v>204</v>
      </c>
      <c r="E2762" s="96">
        <v>100</v>
      </c>
      <c r="F2762" s="96">
        <v>6100</v>
      </c>
      <c r="G2762" s="102">
        <v>5.6</v>
      </c>
      <c r="H2762" s="1">
        <v>56</v>
      </c>
      <c r="I2762" s="1">
        <v>22</v>
      </c>
      <c r="J2762" s="80" t="s">
        <v>4115</v>
      </c>
      <c r="K2762" s="2" t="s">
        <v>2721</v>
      </c>
      <c r="L2762" s="2"/>
    </row>
    <row r="2763" spans="1:12" s="17" customFormat="1" ht="24" x14ac:dyDescent="0.15">
      <c r="A2763" s="2">
        <v>2594</v>
      </c>
      <c r="B2763" s="4" t="s">
        <v>2693</v>
      </c>
      <c r="C2763" s="2" t="s">
        <v>2720</v>
      </c>
      <c r="D2763" s="2" t="s">
        <v>374</v>
      </c>
      <c r="E2763" s="96">
        <v>200</v>
      </c>
      <c r="F2763" s="96">
        <v>900</v>
      </c>
      <c r="G2763" s="102">
        <v>0.7</v>
      </c>
      <c r="H2763" s="1">
        <v>7</v>
      </c>
      <c r="I2763" s="1">
        <v>3</v>
      </c>
      <c r="J2763" s="80" t="s">
        <v>4116</v>
      </c>
      <c r="K2763" s="2" t="s">
        <v>2721</v>
      </c>
      <c r="L2763" s="2"/>
    </row>
    <row r="2764" spans="1:12" s="17" customFormat="1" ht="24" x14ac:dyDescent="0.15">
      <c r="A2764" s="2">
        <v>2595</v>
      </c>
      <c r="B2764" s="4" t="s">
        <v>2693</v>
      </c>
      <c r="C2764" s="2" t="s">
        <v>2720</v>
      </c>
      <c r="D2764" s="2" t="s">
        <v>376</v>
      </c>
      <c r="E2764" s="96">
        <v>1800</v>
      </c>
      <c r="F2764" s="96">
        <v>9300</v>
      </c>
      <c r="G2764" s="102">
        <v>7.9</v>
      </c>
      <c r="H2764" s="1">
        <v>310</v>
      </c>
      <c r="I2764" s="1">
        <v>32</v>
      </c>
      <c r="J2764" s="80" t="s">
        <v>4117</v>
      </c>
      <c r="K2764" s="2" t="s">
        <v>2721</v>
      </c>
      <c r="L2764" s="2"/>
    </row>
    <row r="2765" spans="1:12" s="17" customFormat="1" ht="24" x14ac:dyDescent="0.15">
      <c r="A2765" s="2">
        <v>2596</v>
      </c>
      <c r="B2765" s="4" t="s">
        <v>2693</v>
      </c>
      <c r="C2765" s="2" t="s">
        <v>2720</v>
      </c>
      <c r="D2765" s="2" t="s">
        <v>867</v>
      </c>
      <c r="E2765" s="96">
        <v>700</v>
      </c>
      <c r="F2765" s="96">
        <v>8200</v>
      </c>
      <c r="G2765" s="102">
        <v>2.1</v>
      </c>
      <c r="H2765" s="1">
        <v>83</v>
      </c>
      <c r="I2765" s="1">
        <v>8</v>
      </c>
      <c r="J2765" s="80" t="s">
        <v>4116</v>
      </c>
      <c r="K2765" s="2" t="s">
        <v>2721</v>
      </c>
      <c r="L2765" s="2"/>
    </row>
    <row r="2766" spans="1:12" s="17" customFormat="1" ht="24" x14ac:dyDescent="0.15">
      <c r="A2766" s="2">
        <v>2597</v>
      </c>
      <c r="B2766" s="4" t="s">
        <v>2693</v>
      </c>
      <c r="C2766" s="2" t="s">
        <v>2720</v>
      </c>
      <c r="D2766" s="2" t="s">
        <v>377</v>
      </c>
      <c r="E2766" s="96">
        <v>100</v>
      </c>
      <c r="F2766" s="96">
        <v>2200</v>
      </c>
      <c r="G2766" s="102">
        <v>1.4</v>
      </c>
      <c r="H2766" s="1">
        <v>14</v>
      </c>
      <c r="I2766" s="1">
        <v>6</v>
      </c>
      <c r="J2766" s="80" t="s">
        <v>4118</v>
      </c>
      <c r="K2766" s="2" t="s">
        <v>2721</v>
      </c>
      <c r="L2766" s="2"/>
    </row>
    <row r="2767" spans="1:12" s="17" customFormat="1" ht="24" x14ac:dyDescent="0.15">
      <c r="A2767" s="2">
        <v>2598</v>
      </c>
      <c r="B2767" s="4" t="s">
        <v>2693</v>
      </c>
      <c r="C2767" s="2" t="s">
        <v>2720</v>
      </c>
      <c r="D2767" s="2" t="s">
        <v>1386</v>
      </c>
      <c r="E2767" s="96">
        <v>1000</v>
      </c>
      <c r="F2767" s="96">
        <v>1700</v>
      </c>
      <c r="G2767" s="102">
        <v>0.7</v>
      </c>
      <c r="H2767" s="1">
        <v>7</v>
      </c>
      <c r="I2767" s="1">
        <v>3</v>
      </c>
      <c r="J2767" s="80" t="s">
        <v>4118</v>
      </c>
      <c r="K2767" s="2" t="s">
        <v>2721</v>
      </c>
      <c r="L2767" s="2"/>
    </row>
    <row r="2768" spans="1:12" s="17" customFormat="1" ht="24" x14ac:dyDescent="0.15">
      <c r="A2768" s="2">
        <v>2599</v>
      </c>
      <c r="B2768" s="4" t="s">
        <v>2693</v>
      </c>
      <c r="C2768" s="2" t="s">
        <v>2720</v>
      </c>
      <c r="D2768" s="2" t="s">
        <v>711</v>
      </c>
      <c r="E2768" s="96">
        <v>1300</v>
      </c>
      <c r="F2768" s="96">
        <v>1900</v>
      </c>
      <c r="G2768" s="102">
        <v>0.6</v>
      </c>
      <c r="H2768" s="1">
        <v>5</v>
      </c>
      <c r="I2768" s="1">
        <v>2</v>
      </c>
      <c r="J2768" s="80" t="s">
        <v>4118</v>
      </c>
      <c r="K2768" s="2" t="s">
        <v>2721</v>
      </c>
      <c r="L2768" s="2"/>
    </row>
    <row r="2769" spans="1:12" s="17" customFormat="1" ht="24" x14ac:dyDescent="0.15">
      <c r="A2769" s="2">
        <v>2600</v>
      </c>
      <c r="B2769" s="4" t="s">
        <v>2693</v>
      </c>
      <c r="C2769" s="2" t="s">
        <v>2720</v>
      </c>
      <c r="D2769" s="2" t="s">
        <v>378</v>
      </c>
      <c r="E2769" s="96">
        <v>300</v>
      </c>
      <c r="F2769" s="96">
        <v>4900</v>
      </c>
      <c r="G2769" s="102">
        <v>2.7</v>
      </c>
      <c r="H2769" s="1">
        <v>25</v>
      </c>
      <c r="I2769" s="1">
        <v>11</v>
      </c>
      <c r="J2769" s="80" t="s">
        <v>4118</v>
      </c>
      <c r="K2769" s="2" t="s">
        <v>2721</v>
      </c>
      <c r="L2769" s="2"/>
    </row>
    <row r="2770" spans="1:12" s="17" customFormat="1" ht="24" x14ac:dyDescent="0.15">
      <c r="A2770" s="2">
        <v>2601</v>
      </c>
      <c r="B2770" s="4" t="s">
        <v>2693</v>
      </c>
      <c r="C2770" s="2" t="s">
        <v>2720</v>
      </c>
      <c r="D2770" s="2" t="s">
        <v>379</v>
      </c>
      <c r="E2770" s="96">
        <v>1700</v>
      </c>
      <c r="F2770" s="96">
        <v>3900</v>
      </c>
      <c r="G2770" s="102">
        <v>2.9</v>
      </c>
      <c r="H2770" s="1">
        <v>17</v>
      </c>
      <c r="I2770" s="1">
        <v>8</v>
      </c>
      <c r="J2770" s="80" t="s">
        <v>4118</v>
      </c>
      <c r="K2770" s="2" t="s">
        <v>2721</v>
      </c>
      <c r="L2770" s="2"/>
    </row>
    <row r="2771" spans="1:12" s="17" customFormat="1" ht="24" x14ac:dyDescent="0.15">
      <c r="A2771" s="2">
        <v>2602</v>
      </c>
      <c r="B2771" s="4" t="s">
        <v>2693</v>
      </c>
      <c r="C2771" s="2" t="s">
        <v>2720</v>
      </c>
      <c r="D2771" s="2" t="s">
        <v>868</v>
      </c>
      <c r="E2771" s="96">
        <v>600</v>
      </c>
      <c r="F2771" s="96">
        <v>1000</v>
      </c>
      <c r="G2771" s="102">
        <v>0.4</v>
      </c>
      <c r="H2771" s="1">
        <v>21</v>
      </c>
      <c r="I2771" s="1">
        <v>2</v>
      </c>
      <c r="J2771" s="80" t="s">
        <v>4118</v>
      </c>
      <c r="K2771" s="2" t="s">
        <v>2721</v>
      </c>
      <c r="L2771" s="2"/>
    </row>
    <row r="2772" spans="1:12" s="17" customFormat="1" ht="24" x14ac:dyDescent="0.15">
      <c r="A2772" s="2">
        <v>2603</v>
      </c>
      <c r="B2772" s="4" t="s">
        <v>2693</v>
      </c>
      <c r="C2772" s="2" t="s">
        <v>2720</v>
      </c>
      <c r="D2772" s="2" t="s">
        <v>717</v>
      </c>
      <c r="E2772" s="96">
        <v>0</v>
      </c>
      <c r="F2772" s="96">
        <v>2900</v>
      </c>
      <c r="G2772" s="102">
        <v>1.8</v>
      </c>
      <c r="H2772" s="1">
        <v>17</v>
      </c>
      <c r="I2772" s="1">
        <v>7</v>
      </c>
      <c r="J2772" s="80" t="s">
        <v>4119</v>
      </c>
      <c r="K2772" s="2" t="s">
        <v>2721</v>
      </c>
      <c r="L2772" s="2"/>
    </row>
    <row r="2773" spans="1:12" s="17" customFormat="1" ht="24" x14ac:dyDescent="0.15">
      <c r="A2773" s="2">
        <v>2604</v>
      </c>
      <c r="B2773" s="4" t="s">
        <v>2693</v>
      </c>
      <c r="C2773" s="2" t="s">
        <v>2720</v>
      </c>
      <c r="D2773" s="2" t="s">
        <v>380</v>
      </c>
      <c r="E2773" s="96">
        <v>800</v>
      </c>
      <c r="F2773" s="96">
        <v>2400</v>
      </c>
      <c r="G2773" s="102">
        <v>1.6</v>
      </c>
      <c r="H2773" s="1">
        <v>60</v>
      </c>
      <c r="I2773" s="1">
        <v>6</v>
      </c>
      <c r="J2773" s="80" t="s">
        <v>4119</v>
      </c>
      <c r="K2773" s="2" t="s">
        <v>2721</v>
      </c>
      <c r="L2773" s="2"/>
    </row>
    <row r="2774" spans="1:12" s="17" customFormat="1" ht="24" x14ac:dyDescent="0.15">
      <c r="A2774" s="2">
        <v>2605</v>
      </c>
      <c r="B2774" s="4" t="s">
        <v>2693</v>
      </c>
      <c r="C2774" s="2" t="s">
        <v>2720</v>
      </c>
      <c r="D2774" s="2" t="s">
        <v>869</v>
      </c>
      <c r="E2774" s="96">
        <v>200</v>
      </c>
      <c r="F2774" s="96">
        <v>5200</v>
      </c>
      <c r="G2774" s="102">
        <v>3.3</v>
      </c>
      <c r="H2774" s="1">
        <v>30</v>
      </c>
      <c r="I2774" s="1">
        <v>13</v>
      </c>
      <c r="J2774" s="80" t="s">
        <v>4119</v>
      </c>
      <c r="K2774" s="2" t="s">
        <v>2721</v>
      </c>
      <c r="L2774" s="2"/>
    </row>
    <row r="2775" spans="1:12" s="17" customFormat="1" ht="24" x14ac:dyDescent="0.15">
      <c r="A2775" s="2">
        <v>2606</v>
      </c>
      <c r="B2775" s="4" t="s">
        <v>2693</v>
      </c>
      <c r="C2775" s="2" t="s">
        <v>2720</v>
      </c>
      <c r="D2775" s="2" t="s">
        <v>705</v>
      </c>
      <c r="E2775" s="96">
        <v>600</v>
      </c>
      <c r="F2775" s="96">
        <v>1700</v>
      </c>
      <c r="G2775" s="102">
        <v>0.3</v>
      </c>
      <c r="H2775" s="1">
        <v>11</v>
      </c>
      <c r="I2775" s="1">
        <v>1</v>
      </c>
      <c r="J2775" s="80" t="s">
        <v>4120</v>
      </c>
      <c r="K2775" s="2" t="s">
        <v>2721</v>
      </c>
      <c r="L2775" s="2"/>
    </row>
    <row r="2776" spans="1:12" s="17" customFormat="1" ht="24" x14ac:dyDescent="0.15">
      <c r="A2776" s="2">
        <v>2607</v>
      </c>
      <c r="B2776" s="4" t="s">
        <v>2693</v>
      </c>
      <c r="C2776" s="2" t="s">
        <v>2720</v>
      </c>
      <c r="D2776" s="2" t="s">
        <v>206</v>
      </c>
      <c r="E2776" s="96">
        <v>900</v>
      </c>
      <c r="F2776" s="96">
        <v>3000</v>
      </c>
      <c r="G2776" s="102">
        <v>2.8</v>
      </c>
      <c r="H2776" s="1">
        <v>106</v>
      </c>
      <c r="I2776" s="1">
        <v>11</v>
      </c>
      <c r="J2776" s="80" t="s">
        <v>4121</v>
      </c>
      <c r="K2776" s="2" t="s">
        <v>2721</v>
      </c>
      <c r="L2776" s="2"/>
    </row>
    <row r="2777" spans="1:12" s="17" customFormat="1" ht="24" x14ac:dyDescent="0.15">
      <c r="A2777" s="2">
        <v>2608</v>
      </c>
      <c r="B2777" s="4" t="s">
        <v>2693</v>
      </c>
      <c r="C2777" s="2" t="s">
        <v>2720</v>
      </c>
      <c r="D2777" s="2" t="s">
        <v>207</v>
      </c>
      <c r="E2777" s="96">
        <v>8500</v>
      </c>
      <c r="F2777" s="96">
        <v>16900</v>
      </c>
      <c r="G2777" s="102">
        <v>2.2000000000000002</v>
      </c>
      <c r="H2777" s="1">
        <v>49</v>
      </c>
      <c r="I2777" s="1">
        <v>9</v>
      </c>
      <c r="J2777" s="80" t="s">
        <v>4120</v>
      </c>
      <c r="K2777" s="2" t="s">
        <v>2721</v>
      </c>
      <c r="L2777" s="2"/>
    </row>
    <row r="2778" spans="1:12" s="17" customFormat="1" ht="24" x14ac:dyDescent="0.15">
      <c r="A2778" s="2">
        <v>2609</v>
      </c>
      <c r="B2778" s="4" t="s">
        <v>2693</v>
      </c>
      <c r="C2778" s="2" t="s">
        <v>2720</v>
      </c>
      <c r="D2778" s="2" t="s">
        <v>872</v>
      </c>
      <c r="E2778" s="96">
        <v>200</v>
      </c>
      <c r="F2778" s="96">
        <v>3800</v>
      </c>
      <c r="G2778" s="102">
        <v>2.2000000000000002</v>
      </c>
      <c r="H2778" s="1">
        <v>22</v>
      </c>
      <c r="I2778" s="1">
        <v>9</v>
      </c>
      <c r="J2778" s="80" t="s">
        <v>4120</v>
      </c>
      <c r="K2778" s="2" t="s">
        <v>2721</v>
      </c>
      <c r="L2778" s="2"/>
    </row>
    <row r="2779" spans="1:12" s="17" customFormat="1" ht="24" x14ac:dyDescent="0.15">
      <c r="A2779" s="2">
        <v>2610</v>
      </c>
      <c r="B2779" s="4" t="s">
        <v>2693</v>
      </c>
      <c r="C2779" s="2" t="s">
        <v>2720</v>
      </c>
      <c r="D2779" s="2" t="s">
        <v>873</v>
      </c>
      <c r="E2779" s="96">
        <v>200</v>
      </c>
      <c r="F2779" s="96">
        <v>1000</v>
      </c>
      <c r="G2779" s="102">
        <v>0.8</v>
      </c>
      <c r="H2779" s="1">
        <v>3</v>
      </c>
      <c r="I2779" s="1">
        <v>1</v>
      </c>
      <c r="J2779" s="80" t="s">
        <v>4120</v>
      </c>
      <c r="K2779" s="2" t="s">
        <v>2721</v>
      </c>
      <c r="L2779" s="2"/>
    </row>
    <row r="2780" spans="1:12" s="17" customFormat="1" ht="24" x14ac:dyDescent="0.15">
      <c r="A2780" s="2">
        <v>2611</v>
      </c>
      <c r="B2780" s="4" t="s">
        <v>2693</v>
      </c>
      <c r="C2780" s="2" t="s">
        <v>2720</v>
      </c>
      <c r="D2780" s="2" t="s">
        <v>769</v>
      </c>
      <c r="E2780" s="96">
        <v>3900</v>
      </c>
      <c r="F2780" s="96">
        <v>14800</v>
      </c>
      <c r="G2780" s="102">
        <v>2.6</v>
      </c>
      <c r="H2780" s="1">
        <v>21</v>
      </c>
      <c r="I2780" s="1">
        <v>9</v>
      </c>
      <c r="J2780" s="80" t="s">
        <v>4122</v>
      </c>
      <c r="K2780" s="2" t="s">
        <v>2721</v>
      </c>
      <c r="L2780" s="2"/>
    </row>
    <row r="2781" spans="1:12" s="17" customFormat="1" ht="24" x14ac:dyDescent="0.15">
      <c r="A2781" s="2">
        <v>2612</v>
      </c>
      <c r="B2781" s="4" t="s">
        <v>2693</v>
      </c>
      <c r="C2781" s="2" t="s">
        <v>2720</v>
      </c>
      <c r="D2781" s="2" t="s">
        <v>874</v>
      </c>
      <c r="E2781" s="96">
        <v>100</v>
      </c>
      <c r="F2781" s="96">
        <v>4700</v>
      </c>
      <c r="G2781" s="102">
        <v>4.5999999999999996</v>
      </c>
      <c r="H2781" s="1">
        <v>234</v>
      </c>
      <c r="I2781" s="1">
        <v>18</v>
      </c>
      <c r="J2781" s="80" t="s">
        <v>4123</v>
      </c>
      <c r="K2781" s="2" t="s">
        <v>2721</v>
      </c>
      <c r="L2781" s="2"/>
    </row>
    <row r="2782" spans="1:12" s="17" customFormat="1" ht="24" x14ac:dyDescent="0.15">
      <c r="A2782" s="2">
        <v>2613</v>
      </c>
      <c r="B2782" s="4" t="s">
        <v>2693</v>
      </c>
      <c r="C2782" s="2" t="s">
        <v>2720</v>
      </c>
      <c r="D2782" s="2" t="s">
        <v>210</v>
      </c>
      <c r="E2782" s="96">
        <v>100</v>
      </c>
      <c r="F2782" s="96">
        <v>2000</v>
      </c>
      <c r="G2782" s="102">
        <v>1.9</v>
      </c>
      <c r="H2782" s="1">
        <v>20</v>
      </c>
      <c r="I2782" s="1">
        <v>8</v>
      </c>
      <c r="J2782" s="80" t="s">
        <v>4122</v>
      </c>
      <c r="K2782" s="2" t="s">
        <v>2721</v>
      </c>
      <c r="L2782" s="2"/>
    </row>
    <row r="2783" spans="1:12" s="17" customFormat="1" ht="24" x14ac:dyDescent="0.15">
      <c r="A2783" s="2">
        <v>2614</v>
      </c>
      <c r="B2783" s="4" t="s">
        <v>2693</v>
      </c>
      <c r="C2783" s="2" t="s">
        <v>2720</v>
      </c>
      <c r="D2783" s="2" t="s">
        <v>1326</v>
      </c>
      <c r="E2783" s="96">
        <v>300</v>
      </c>
      <c r="F2783" s="96">
        <v>1200</v>
      </c>
      <c r="G2783" s="102">
        <v>0.9</v>
      </c>
      <c r="H2783" s="1">
        <v>9</v>
      </c>
      <c r="I2783" s="1">
        <v>4</v>
      </c>
      <c r="J2783" s="80" t="s">
        <v>4122</v>
      </c>
      <c r="K2783" s="2" t="s">
        <v>2721</v>
      </c>
      <c r="L2783" s="2"/>
    </row>
    <row r="2784" spans="1:12" s="17" customFormat="1" ht="24" x14ac:dyDescent="0.15">
      <c r="A2784" s="2">
        <v>2615</v>
      </c>
      <c r="B2784" s="4" t="s">
        <v>2693</v>
      </c>
      <c r="C2784" s="2" t="s">
        <v>2720</v>
      </c>
      <c r="D2784" s="2" t="s">
        <v>211</v>
      </c>
      <c r="E2784" s="96">
        <v>200</v>
      </c>
      <c r="F2784" s="96">
        <v>600</v>
      </c>
      <c r="G2784" s="102">
        <v>0.4</v>
      </c>
      <c r="H2784" s="1">
        <v>5</v>
      </c>
      <c r="I2784" s="1">
        <v>2</v>
      </c>
      <c r="J2784" s="80" t="s">
        <v>4122</v>
      </c>
      <c r="K2784" s="2" t="s">
        <v>2721</v>
      </c>
      <c r="L2784" s="2"/>
    </row>
    <row r="2785" spans="1:12" s="17" customFormat="1" ht="24" x14ac:dyDescent="0.15">
      <c r="A2785" s="2">
        <v>2616</v>
      </c>
      <c r="B2785" s="4" t="s">
        <v>2693</v>
      </c>
      <c r="C2785" s="2" t="s">
        <v>2720</v>
      </c>
      <c r="D2785" s="2" t="s">
        <v>213</v>
      </c>
      <c r="E2785" s="96">
        <v>1400</v>
      </c>
      <c r="F2785" s="96">
        <v>3100</v>
      </c>
      <c r="G2785" s="102">
        <v>0.6</v>
      </c>
      <c r="H2785" s="1">
        <v>12</v>
      </c>
      <c r="I2785" s="1">
        <v>2</v>
      </c>
      <c r="J2785" s="80" t="s">
        <v>4122</v>
      </c>
      <c r="K2785" s="2" t="s">
        <v>2721</v>
      </c>
      <c r="L2785" s="2"/>
    </row>
    <row r="2786" spans="1:12" s="17" customFormat="1" ht="24" x14ac:dyDescent="0.15">
      <c r="A2786" s="2">
        <v>2617</v>
      </c>
      <c r="B2786" s="4" t="s">
        <v>2693</v>
      </c>
      <c r="C2786" s="2" t="s">
        <v>2720</v>
      </c>
      <c r="D2786" s="2" t="s">
        <v>875</v>
      </c>
      <c r="E2786" s="96">
        <v>200</v>
      </c>
      <c r="F2786" s="96">
        <v>8200</v>
      </c>
      <c r="G2786" s="102">
        <v>4.4000000000000004</v>
      </c>
      <c r="H2786" s="1">
        <v>208</v>
      </c>
      <c r="I2786" s="1">
        <v>18</v>
      </c>
      <c r="J2786" s="80" t="s">
        <v>4124</v>
      </c>
      <c r="K2786" s="2" t="s">
        <v>2721</v>
      </c>
      <c r="L2786" s="2"/>
    </row>
    <row r="2787" spans="1:12" s="17" customFormat="1" ht="24" x14ac:dyDescent="0.15">
      <c r="A2787" s="2">
        <v>2618</v>
      </c>
      <c r="B2787" s="4" t="s">
        <v>2693</v>
      </c>
      <c r="C2787" s="2" t="s">
        <v>2720</v>
      </c>
      <c r="D2787" s="2" t="s">
        <v>624</v>
      </c>
      <c r="E2787" s="96">
        <v>100</v>
      </c>
      <c r="F2787" s="96">
        <v>700</v>
      </c>
      <c r="G2787" s="102">
        <v>0.3</v>
      </c>
      <c r="H2787" s="1">
        <v>16</v>
      </c>
      <c r="I2787" s="1">
        <v>1</v>
      </c>
      <c r="J2787" s="80" t="s">
        <v>4125</v>
      </c>
      <c r="K2787" s="2" t="s">
        <v>2721</v>
      </c>
      <c r="L2787" s="2"/>
    </row>
    <row r="2788" spans="1:12" s="17" customFormat="1" ht="24" x14ac:dyDescent="0.15">
      <c r="A2788" s="2">
        <v>2619</v>
      </c>
      <c r="B2788" s="4" t="s">
        <v>2693</v>
      </c>
      <c r="C2788" s="2" t="s">
        <v>2720</v>
      </c>
      <c r="D2788" s="2" t="s">
        <v>878</v>
      </c>
      <c r="E2788" s="96">
        <v>0</v>
      </c>
      <c r="F2788" s="96">
        <v>3800</v>
      </c>
      <c r="G2788" s="102">
        <v>2.8</v>
      </c>
      <c r="H2788" s="1">
        <v>97</v>
      </c>
      <c r="I2788" s="1">
        <v>11</v>
      </c>
      <c r="J2788" s="80" t="s">
        <v>4125</v>
      </c>
      <c r="K2788" s="2" t="s">
        <v>2721</v>
      </c>
      <c r="L2788" s="2"/>
    </row>
    <row r="2789" spans="1:12" s="17" customFormat="1" ht="24" x14ac:dyDescent="0.15">
      <c r="A2789" s="2">
        <v>2620</v>
      </c>
      <c r="B2789" s="4" t="s">
        <v>2693</v>
      </c>
      <c r="C2789" s="2" t="s">
        <v>2720</v>
      </c>
      <c r="D2789" s="2" t="s">
        <v>879</v>
      </c>
      <c r="E2789" s="96">
        <v>200</v>
      </c>
      <c r="F2789" s="96">
        <v>11900</v>
      </c>
      <c r="G2789" s="102">
        <v>10.1</v>
      </c>
      <c r="H2789" s="1">
        <v>118</v>
      </c>
      <c r="I2789" s="1">
        <v>40</v>
      </c>
      <c r="J2789" s="80" t="s">
        <v>4126</v>
      </c>
      <c r="K2789" s="2" t="s">
        <v>2721</v>
      </c>
      <c r="L2789" s="2"/>
    </row>
    <row r="2790" spans="1:12" s="17" customFormat="1" ht="36" x14ac:dyDescent="0.15">
      <c r="A2790" s="2">
        <v>2621</v>
      </c>
      <c r="B2790" s="4" t="s">
        <v>2693</v>
      </c>
      <c r="C2790" s="4" t="s">
        <v>2725</v>
      </c>
      <c r="D2790" s="4" t="s">
        <v>2726</v>
      </c>
      <c r="E2790" s="2" t="s">
        <v>18</v>
      </c>
      <c r="F2790" s="4" t="s">
        <v>2727</v>
      </c>
      <c r="G2790" s="102">
        <v>26.294</v>
      </c>
      <c r="H2790" s="1">
        <v>394</v>
      </c>
      <c r="I2790" s="1">
        <v>105</v>
      </c>
      <c r="J2790" s="2" t="s">
        <v>2942</v>
      </c>
      <c r="K2790" s="2" t="s">
        <v>802</v>
      </c>
      <c r="L2790" s="2"/>
    </row>
    <row r="2791" spans="1:12" s="17" customFormat="1" ht="36" x14ac:dyDescent="0.15">
      <c r="A2791" s="2">
        <v>2622</v>
      </c>
      <c r="B2791" s="4" t="s">
        <v>2693</v>
      </c>
      <c r="C2791" s="4" t="s">
        <v>2725</v>
      </c>
      <c r="D2791" s="2" t="s">
        <v>2728</v>
      </c>
      <c r="E2791" s="2" t="s">
        <v>18</v>
      </c>
      <c r="F2791" s="4" t="s">
        <v>2729</v>
      </c>
      <c r="G2791" s="79">
        <v>49.636000000000003</v>
      </c>
      <c r="H2791" s="1">
        <v>603</v>
      </c>
      <c r="I2791" s="1">
        <v>199</v>
      </c>
      <c r="J2791" s="2" t="s">
        <v>3406</v>
      </c>
      <c r="K2791" s="2" t="s">
        <v>802</v>
      </c>
      <c r="L2791" s="2"/>
    </row>
    <row r="2792" spans="1:12" s="17" customFormat="1" ht="36" x14ac:dyDescent="0.15">
      <c r="A2792" s="2">
        <v>2623</v>
      </c>
      <c r="B2792" s="4" t="s">
        <v>2693</v>
      </c>
      <c r="C2792" s="4" t="s">
        <v>2725</v>
      </c>
      <c r="D2792" s="4" t="s">
        <v>2723</v>
      </c>
      <c r="E2792" s="4" t="s">
        <v>2730</v>
      </c>
      <c r="F2792" s="4" t="s">
        <v>2731</v>
      </c>
      <c r="G2792" s="102">
        <v>18.605</v>
      </c>
      <c r="H2792" s="1">
        <v>372</v>
      </c>
      <c r="I2792" s="1">
        <v>74</v>
      </c>
      <c r="J2792" s="2" t="s">
        <v>2942</v>
      </c>
      <c r="K2792" s="2" t="s">
        <v>802</v>
      </c>
      <c r="L2792" s="2"/>
    </row>
    <row r="2793" spans="1:12" s="17" customFormat="1" ht="36" x14ac:dyDescent="0.15">
      <c r="A2793" s="2">
        <v>2624</v>
      </c>
      <c r="B2793" s="4" t="s">
        <v>2693</v>
      </c>
      <c r="C2793" s="4" t="s">
        <v>2725</v>
      </c>
      <c r="D2793" s="4" t="s">
        <v>2732</v>
      </c>
      <c r="E2793" s="4" t="s">
        <v>18</v>
      </c>
      <c r="F2793" s="4" t="s">
        <v>2733</v>
      </c>
      <c r="G2793" s="102">
        <v>53.215000000000003</v>
      </c>
      <c r="H2793" s="1">
        <v>490</v>
      </c>
      <c r="I2793" s="1">
        <v>213</v>
      </c>
      <c r="J2793" s="2" t="s">
        <v>2942</v>
      </c>
      <c r="K2793" s="2" t="s">
        <v>802</v>
      </c>
      <c r="L2793" s="2"/>
    </row>
    <row r="2794" spans="1:12" s="17" customFormat="1" ht="36" x14ac:dyDescent="0.15">
      <c r="A2794" s="2">
        <v>2625</v>
      </c>
      <c r="B2794" s="4" t="s">
        <v>2693</v>
      </c>
      <c r="C2794" s="4" t="s">
        <v>2725</v>
      </c>
      <c r="D2794" s="4" t="s">
        <v>2734</v>
      </c>
      <c r="E2794" s="4" t="s">
        <v>2735</v>
      </c>
      <c r="F2794" s="4" t="s">
        <v>2736</v>
      </c>
      <c r="G2794" s="102">
        <v>12</v>
      </c>
      <c r="H2794" s="1">
        <v>360</v>
      </c>
      <c r="I2794" s="1">
        <v>48</v>
      </c>
      <c r="J2794" s="2" t="s">
        <v>2942</v>
      </c>
      <c r="K2794" s="2" t="s">
        <v>802</v>
      </c>
      <c r="L2794" s="2"/>
    </row>
    <row r="2795" spans="1:12" s="17" customFormat="1" ht="36" x14ac:dyDescent="0.15">
      <c r="A2795" s="2">
        <v>2626</v>
      </c>
      <c r="B2795" s="4" t="s">
        <v>2693</v>
      </c>
      <c r="C2795" s="4" t="s">
        <v>2725</v>
      </c>
      <c r="D2795" s="2" t="s">
        <v>1315</v>
      </c>
      <c r="E2795" s="2" t="s">
        <v>18</v>
      </c>
      <c r="F2795" s="2" t="s">
        <v>2737</v>
      </c>
      <c r="G2795" s="79">
        <v>12.166</v>
      </c>
      <c r="H2795" s="1">
        <v>207</v>
      </c>
      <c r="I2795" s="1">
        <v>49</v>
      </c>
      <c r="J2795" s="2" t="s">
        <v>2943</v>
      </c>
      <c r="K2795" s="2" t="s">
        <v>802</v>
      </c>
      <c r="L2795" s="2"/>
    </row>
    <row r="2796" spans="1:12" s="17" customFormat="1" ht="36" x14ac:dyDescent="0.15">
      <c r="A2796" s="2">
        <v>2627</v>
      </c>
      <c r="B2796" s="4" t="s">
        <v>2693</v>
      </c>
      <c r="C2796" s="4" t="s">
        <v>2725</v>
      </c>
      <c r="D2796" s="2" t="s">
        <v>1050</v>
      </c>
      <c r="E2796" s="2" t="s">
        <v>18</v>
      </c>
      <c r="F2796" s="2" t="s">
        <v>2738</v>
      </c>
      <c r="G2796" s="79">
        <v>35</v>
      </c>
      <c r="H2796" s="1">
        <v>499</v>
      </c>
      <c r="I2796" s="1">
        <v>140</v>
      </c>
      <c r="J2796" s="2" t="s">
        <v>2943</v>
      </c>
      <c r="K2796" s="2" t="s">
        <v>802</v>
      </c>
      <c r="L2796" s="2"/>
    </row>
    <row r="2797" spans="1:12" s="17" customFormat="1" ht="36" x14ac:dyDescent="0.15">
      <c r="A2797" s="2">
        <v>2628</v>
      </c>
      <c r="B2797" s="4" t="s">
        <v>2693</v>
      </c>
      <c r="C2797" s="4" t="s">
        <v>2725</v>
      </c>
      <c r="D2797" s="2" t="s">
        <v>1038</v>
      </c>
      <c r="E2797" s="2" t="s">
        <v>18</v>
      </c>
      <c r="F2797" s="2" t="s">
        <v>2739</v>
      </c>
      <c r="G2797" s="79">
        <v>30.222000000000001</v>
      </c>
      <c r="H2797" s="1">
        <v>490</v>
      </c>
      <c r="I2797" s="1">
        <v>121</v>
      </c>
      <c r="J2797" s="2" t="s">
        <v>2943</v>
      </c>
      <c r="K2797" s="2" t="s">
        <v>802</v>
      </c>
      <c r="L2797" s="2"/>
    </row>
    <row r="2798" spans="1:12" s="17" customFormat="1" ht="36" x14ac:dyDescent="0.15">
      <c r="A2798" s="2">
        <v>2629</v>
      </c>
      <c r="B2798" s="4" t="s">
        <v>2693</v>
      </c>
      <c r="C2798" s="4" t="s">
        <v>2725</v>
      </c>
      <c r="D2798" s="2" t="s">
        <v>1359</v>
      </c>
      <c r="E2798" s="2" t="s">
        <v>18</v>
      </c>
      <c r="F2798" s="2" t="s">
        <v>2740</v>
      </c>
      <c r="G2798" s="79">
        <v>8.0719999999999992</v>
      </c>
      <c r="H2798" s="1">
        <v>137</v>
      </c>
      <c r="I2798" s="1">
        <v>32</v>
      </c>
      <c r="J2798" s="2" t="s">
        <v>2943</v>
      </c>
      <c r="K2798" s="2" t="s">
        <v>802</v>
      </c>
      <c r="L2798" s="2"/>
    </row>
    <row r="2799" spans="1:12" s="17" customFormat="1" ht="36" x14ac:dyDescent="0.15">
      <c r="A2799" s="2">
        <v>2630</v>
      </c>
      <c r="B2799" s="4" t="s">
        <v>2693</v>
      </c>
      <c r="C2799" s="4" t="s">
        <v>2725</v>
      </c>
      <c r="D2799" s="2" t="s">
        <v>1358</v>
      </c>
      <c r="E2799" s="2" t="s">
        <v>18</v>
      </c>
      <c r="F2799" s="2" t="s">
        <v>2741</v>
      </c>
      <c r="G2799" s="79">
        <v>8.5250000000000004</v>
      </c>
      <c r="H2799" s="1">
        <v>145</v>
      </c>
      <c r="I2799" s="1">
        <v>34</v>
      </c>
      <c r="J2799" s="2" t="s">
        <v>2943</v>
      </c>
      <c r="K2799" s="2" t="s">
        <v>802</v>
      </c>
      <c r="L2799" s="2"/>
    </row>
    <row r="2800" spans="1:12" s="17" customFormat="1" ht="36" x14ac:dyDescent="0.15">
      <c r="A2800" s="2">
        <v>2631</v>
      </c>
      <c r="B2800" s="4" t="s">
        <v>2693</v>
      </c>
      <c r="C2800" s="4" t="s">
        <v>2725</v>
      </c>
      <c r="D2800" s="2" t="s">
        <v>1972</v>
      </c>
      <c r="E2800" s="2" t="s">
        <v>18</v>
      </c>
      <c r="F2800" s="2" t="s">
        <v>2742</v>
      </c>
      <c r="G2800" s="79">
        <v>9.7309999999999999</v>
      </c>
      <c r="H2800" s="1">
        <v>165</v>
      </c>
      <c r="I2800" s="1">
        <v>39</v>
      </c>
      <c r="J2800" s="2" t="s">
        <v>2943</v>
      </c>
      <c r="K2800" s="2" t="s">
        <v>802</v>
      </c>
      <c r="L2800" s="2"/>
    </row>
    <row r="2801" spans="1:12" s="17" customFormat="1" ht="36" x14ac:dyDescent="0.15">
      <c r="A2801" s="2">
        <v>2632</v>
      </c>
      <c r="B2801" s="4" t="s">
        <v>2693</v>
      </c>
      <c r="C2801" s="4" t="s">
        <v>2725</v>
      </c>
      <c r="D2801" s="2" t="s">
        <v>1299</v>
      </c>
      <c r="E2801" s="2" t="s">
        <v>18</v>
      </c>
      <c r="F2801" s="2" t="s">
        <v>2743</v>
      </c>
      <c r="G2801" s="79">
        <v>4.1689999999999996</v>
      </c>
      <c r="H2801" s="1">
        <v>71</v>
      </c>
      <c r="I2801" s="1">
        <v>17</v>
      </c>
      <c r="J2801" s="2" t="s">
        <v>2943</v>
      </c>
      <c r="K2801" s="2" t="s">
        <v>802</v>
      </c>
      <c r="L2801" s="2"/>
    </row>
    <row r="2802" spans="1:12" s="17" customFormat="1" ht="36" x14ac:dyDescent="0.15">
      <c r="A2802" s="2">
        <v>2633</v>
      </c>
      <c r="B2802" s="4" t="s">
        <v>2693</v>
      </c>
      <c r="C2802" s="4" t="s">
        <v>2725</v>
      </c>
      <c r="D2802" s="2" t="s">
        <v>766</v>
      </c>
      <c r="E2802" s="2" t="s">
        <v>18</v>
      </c>
      <c r="F2802" s="2" t="s">
        <v>2744</v>
      </c>
      <c r="G2802" s="79">
        <v>3.2429999999999999</v>
      </c>
      <c r="H2802" s="1">
        <v>55</v>
      </c>
      <c r="I2802" s="1">
        <v>13</v>
      </c>
      <c r="J2802" s="2" t="s">
        <v>2943</v>
      </c>
      <c r="K2802" s="2" t="s">
        <v>802</v>
      </c>
      <c r="L2802" s="2"/>
    </row>
    <row r="2803" spans="1:12" s="17" customFormat="1" ht="36" x14ac:dyDescent="0.15">
      <c r="A2803" s="2">
        <v>2634</v>
      </c>
      <c r="B2803" s="4" t="s">
        <v>2693</v>
      </c>
      <c r="C2803" s="4" t="s">
        <v>2725</v>
      </c>
      <c r="D2803" s="2" t="s">
        <v>502</v>
      </c>
      <c r="E2803" s="2" t="s">
        <v>18</v>
      </c>
      <c r="F2803" s="2" t="s">
        <v>2745</v>
      </c>
      <c r="G2803" s="79">
        <v>3.5179999999999998</v>
      </c>
      <c r="H2803" s="1">
        <v>60</v>
      </c>
      <c r="I2803" s="1">
        <v>14</v>
      </c>
      <c r="J2803" s="2" t="s">
        <v>2943</v>
      </c>
      <c r="K2803" s="2" t="s">
        <v>802</v>
      </c>
      <c r="L2803" s="2"/>
    </row>
    <row r="2804" spans="1:12" s="17" customFormat="1" ht="36" x14ac:dyDescent="0.15">
      <c r="A2804" s="2">
        <v>2635</v>
      </c>
      <c r="B2804" s="4" t="s">
        <v>2693</v>
      </c>
      <c r="C2804" s="4" t="s">
        <v>2725</v>
      </c>
      <c r="D2804" s="2" t="s">
        <v>497</v>
      </c>
      <c r="E2804" s="2" t="s">
        <v>18</v>
      </c>
      <c r="F2804" s="2" t="s">
        <v>2746</v>
      </c>
      <c r="G2804" s="79">
        <v>14.55</v>
      </c>
      <c r="H2804" s="1">
        <v>247</v>
      </c>
      <c r="I2804" s="1">
        <v>58</v>
      </c>
      <c r="J2804" s="2" t="s">
        <v>2943</v>
      </c>
      <c r="K2804" s="2" t="s">
        <v>802</v>
      </c>
      <c r="L2804" s="2"/>
    </row>
    <row r="2805" spans="1:12" s="17" customFormat="1" ht="36" x14ac:dyDescent="0.15">
      <c r="A2805" s="2">
        <v>2636</v>
      </c>
      <c r="B2805" s="4" t="s">
        <v>2693</v>
      </c>
      <c r="C2805" s="4" t="s">
        <v>2725</v>
      </c>
      <c r="D2805" s="2" t="s">
        <v>1735</v>
      </c>
      <c r="E2805" s="2" t="s">
        <v>18</v>
      </c>
      <c r="F2805" s="2" t="s">
        <v>2747</v>
      </c>
      <c r="G2805" s="79">
        <v>7.0220000000000002</v>
      </c>
      <c r="H2805" s="1">
        <v>119</v>
      </c>
      <c r="I2805" s="1">
        <v>28</v>
      </c>
      <c r="J2805" s="2" t="s">
        <v>2943</v>
      </c>
      <c r="K2805" s="2" t="s">
        <v>802</v>
      </c>
      <c r="L2805" s="2"/>
    </row>
    <row r="2806" spans="1:12" s="17" customFormat="1" ht="36" x14ac:dyDescent="0.15">
      <c r="A2806" s="2">
        <v>2637</v>
      </c>
      <c r="B2806" s="4" t="s">
        <v>2693</v>
      </c>
      <c r="C2806" s="4" t="s">
        <v>2725</v>
      </c>
      <c r="D2806" s="2" t="s">
        <v>1367</v>
      </c>
      <c r="E2806" s="2" t="s">
        <v>18</v>
      </c>
      <c r="F2806" s="2" t="s">
        <v>2238</v>
      </c>
      <c r="G2806" s="79">
        <v>2.15</v>
      </c>
      <c r="H2806" s="1">
        <v>37</v>
      </c>
      <c r="I2806" s="1">
        <v>9</v>
      </c>
      <c r="J2806" s="2" t="s">
        <v>2943</v>
      </c>
      <c r="K2806" s="2" t="s">
        <v>802</v>
      </c>
      <c r="L2806" s="2"/>
    </row>
    <row r="2807" spans="1:12" s="17" customFormat="1" ht="36" x14ac:dyDescent="0.15">
      <c r="A2807" s="2">
        <v>2638</v>
      </c>
      <c r="B2807" s="4" t="s">
        <v>2693</v>
      </c>
      <c r="C2807" s="4" t="s">
        <v>2725</v>
      </c>
      <c r="D2807" s="2" t="s">
        <v>1047</v>
      </c>
      <c r="E2807" s="2" t="s">
        <v>18</v>
      </c>
      <c r="F2807" s="2" t="s">
        <v>2748</v>
      </c>
      <c r="G2807" s="79">
        <v>7.5179999999999998</v>
      </c>
      <c r="H2807" s="1">
        <v>128</v>
      </c>
      <c r="I2807" s="1">
        <v>30</v>
      </c>
      <c r="J2807" s="2" t="s">
        <v>2943</v>
      </c>
      <c r="K2807" s="2" t="s">
        <v>802</v>
      </c>
      <c r="L2807" s="2"/>
    </row>
    <row r="2808" spans="1:12" s="17" customFormat="1" ht="36" x14ac:dyDescent="0.15">
      <c r="A2808" s="2">
        <v>2639</v>
      </c>
      <c r="B2808" s="4" t="s">
        <v>2693</v>
      </c>
      <c r="C2808" s="4" t="s">
        <v>2725</v>
      </c>
      <c r="D2808" s="2" t="s">
        <v>517</v>
      </c>
      <c r="E2808" s="2" t="s">
        <v>18</v>
      </c>
      <c r="F2808" s="2" t="s">
        <v>2749</v>
      </c>
      <c r="G2808" s="79">
        <v>12.657999999999999</v>
      </c>
      <c r="H2808" s="1">
        <v>215</v>
      </c>
      <c r="I2808" s="1">
        <v>51</v>
      </c>
      <c r="J2808" s="2" t="s">
        <v>2943</v>
      </c>
      <c r="K2808" s="2" t="s">
        <v>802</v>
      </c>
      <c r="L2808" s="2"/>
    </row>
    <row r="2809" spans="1:12" s="17" customFormat="1" ht="36" x14ac:dyDescent="0.15">
      <c r="A2809" s="2">
        <v>2640</v>
      </c>
      <c r="B2809" s="4" t="s">
        <v>2693</v>
      </c>
      <c r="C2809" s="4" t="s">
        <v>2725</v>
      </c>
      <c r="D2809" s="2" t="s">
        <v>1049</v>
      </c>
      <c r="E2809" s="2" t="s">
        <v>18</v>
      </c>
      <c r="F2809" s="2" t="s">
        <v>2750</v>
      </c>
      <c r="G2809" s="79">
        <v>17.8</v>
      </c>
      <c r="H2809" s="1">
        <v>303</v>
      </c>
      <c r="I2809" s="1">
        <v>71</v>
      </c>
      <c r="J2809" s="2" t="s">
        <v>2943</v>
      </c>
      <c r="K2809" s="2" t="s">
        <v>802</v>
      </c>
      <c r="L2809" s="2"/>
    </row>
    <row r="2810" spans="1:12" s="17" customFormat="1" ht="36" x14ac:dyDescent="0.15">
      <c r="A2810" s="2">
        <v>2641</v>
      </c>
      <c r="B2810" s="4" t="s">
        <v>2693</v>
      </c>
      <c r="C2810" s="4" t="s">
        <v>2725</v>
      </c>
      <c r="D2810" s="2" t="s">
        <v>1992</v>
      </c>
      <c r="E2810" s="2" t="s">
        <v>18</v>
      </c>
      <c r="F2810" s="2" t="s">
        <v>2751</v>
      </c>
      <c r="G2810" s="79">
        <v>23.245999999999999</v>
      </c>
      <c r="H2810" s="1">
        <v>395</v>
      </c>
      <c r="I2810" s="1">
        <v>93</v>
      </c>
      <c r="J2810" s="2" t="s">
        <v>2943</v>
      </c>
      <c r="K2810" s="2" t="s">
        <v>802</v>
      </c>
      <c r="L2810" s="2"/>
    </row>
    <row r="2811" spans="1:12" s="17" customFormat="1" ht="36" x14ac:dyDescent="0.15">
      <c r="A2811" s="2">
        <v>2642</v>
      </c>
      <c r="B2811" s="4" t="s">
        <v>2693</v>
      </c>
      <c r="C2811" s="4" t="s">
        <v>2725</v>
      </c>
      <c r="D2811" s="2" t="s">
        <v>1303</v>
      </c>
      <c r="E2811" s="2" t="s">
        <v>18</v>
      </c>
      <c r="F2811" s="4" t="s">
        <v>2752</v>
      </c>
      <c r="G2811" s="79">
        <v>3.9449999999999998</v>
      </c>
      <c r="H2811" s="1">
        <v>67</v>
      </c>
      <c r="I2811" s="1">
        <v>16</v>
      </c>
      <c r="J2811" s="2" t="s">
        <v>2943</v>
      </c>
      <c r="K2811" s="2" t="s">
        <v>802</v>
      </c>
      <c r="L2811" s="2"/>
    </row>
    <row r="2812" spans="1:12" s="17" customFormat="1" ht="36" x14ac:dyDescent="0.15">
      <c r="A2812" s="2">
        <v>2643</v>
      </c>
      <c r="B2812" s="4" t="s">
        <v>2693</v>
      </c>
      <c r="C2812" s="4" t="s">
        <v>2725</v>
      </c>
      <c r="D2812" s="2" t="s">
        <v>520</v>
      </c>
      <c r="E2812" s="2" t="s">
        <v>18</v>
      </c>
      <c r="F2812" s="2" t="s">
        <v>2753</v>
      </c>
      <c r="G2812" s="79">
        <v>10.760999999999999</v>
      </c>
      <c r="H2812" s="1">
        <v>183</v>
      </c>
      <c r="I2812" s="1">
        <v>43</v>
      </c>
      <c r="J2812" s="2" t="s">
        <v>2943</v>
      </c>
      <c r="K2812" s="2" t="s">
        <v>802</v>
      </c>
      <c r="L2812" s="2"/>
    </row>
    <row r="2813" spans="1:12" s="17" customFormat="1" ht="36" x14ac:dyDescent="0.15">
      <c r="A2813" s="2">
        <v>2644</v>
      </c>
      <c r="B2813" s="4" t="s">
        <v>2693</v>
      </c>
      <c r="C2813" s="4" t="s">
        <v>2725</v>
      </c>
      <c r="D2813" s="2" t="s">
        <v>521</v>
      </c>
      <c r="E2813" s="2" t="s">
        <v>18</v>
      </c>
      <c r="F2813" s="2" t="s">
        <v>2754</v>
      </c>
      <c r="G2813" s="79">
        <v>7.6260000000000003</v>
      </c>
      <c r="H2813" s="1">
        <v>130</v>
      </c>
      <c r="I2813" s="1">
        <v>31</v>
      </c>
      <c r="J2813" s="2" t="s">
        <v>2943</v>
      </c>
      <c r="K2813" s="2" t="s">
        <v>802</v>
      </c>
      <c r="L2813" s="2"/>
    </row>
    <row r="2814" spans="1:12" s="17" customFormat="1" ht="36" x14ac:dyDescent="0.15">
      <c r="A2814" s="2">
        <v>2645</v>
      </c>
      <c r="B2814" s="4" t="s">
        <v>2693</v>
      </c>
      <c r="C2814" s="4" t="s">
        <v>2725</v>
      </c>
      <c r="D2814" s="2" t="s">
        <v>1053</v>
      </c>
      <c r="E2814" s="2" t="s">
        <v>18</v>
      </c>
      <c r="F2814" s="4" t="s">
        <v>2755</v>
      </c>
      <c r="G2814" s="79">
        <v>17.628</v>
      </c>
      <c r="H2814" s="1">
        <v>300</v>
      </c>
      <c r="I2814" s="1">
        <v>71</v>
      </c>
      <c r="J2814" s="2" t="s">
        <v>2943</v>
      </c>
      <c r="K2814" s="2" t="s">
        <v>802</v>
      </c>
      <c r="L2814" s="2"/>
    </row>
    <row r="2815" spans="1:12" s="17" customFormat="1" ht="36" x14ac:dyDescent="0.15">
      <c r="A2815" s="2">
        <v>2646</v>
      </c>
      <c r="B2815" s="4" t="s">
        <v>2693</v>
      </c>
      <c r="C2815" s="4" t="s">
        <v>2725</v>
      </c>
      <c r="D2815" s="2" t="s">
        <v>1100</v>
      </c>
      <c r="E2815" s="2" t="s">
        <v>18</v>
      </c>
      <c r="F2815" s="4" t="s">
        <v>1246</v>
      </c>
      <c r="G2815" s="79">
        <v>2.4</v>
      </c>
      <c r="H2815" s="1">
        <v>41</v>
      </c>
      <c r="I2815" s="1">
        <v>10</v>
      </c>
      <c r="J2815" s="2" t="s">
        <v>2943</v>
      </c>
      <c r="K2815" s="2" t="s">
        <v>802</v>
      </c>
      <c r="L2815" s="2"/>
    </row>
    <row r="2816" spans="1:12" s="17" customFormat="1" ht="36" x14ac:dyDescent="0.15">
      <c r="A2816" s="2">
        <v>2647</v>
      </c>
      <c r="B2816" s="4" t="s">
        <v>2693</v>
      </c>
      <c r="C2816" s="4" t="s">
        <v>2725</v>
      </c>
      <c r="D2816" s="2" t="s">
        <v>1370</v>
      </c>
      <c r="E2816" s="4" t="s">
        <v>42</v>
      </c>
      <c r="F2816" s="4" t="s">
        <v>50</v>
      </c>
      <c r="G2816" s="79">
        <v>0.5</v>
      </c>
      <c r="H2816" s="1">
        <v>9</v>
      </c>
      <c r="I2816" s="1">
        <v>2</v>
      </c>
      <c r="J2816" s="2" t="s">
        <v>2943</v>
      </c>
      <c r="K2816" s="2" t="s">
        <v>802</v>
      </c>
      <c r="L2816" s="2"/>
    </row>
    <row r="2817" spans="1:12" s="17" customFormat="1" ht="36" x14ac:dyDescent="0.15">
      <c r="A2817" s="2">
        <v>2648</v>
      </c>
      <c r="B2817" s="4" t="s">
        <v>2693</v>
      </c>
      <c r="C2817" s="4" t="s">
        <v>2725</v>
      </c>
      <c r="D2817" s="2" t="s">
        <v>1055</v>
      </c>
      <c r="E2817" s="2" t="s">
        <v>18</v>
      </c>
      <c r="F2817" s="2" t="s">
        <v>2756</v>
      </c>
      <c r="G2817" s="79">
        <v>12.661</v>
      </c>
      <c r="H2817" s="1">
        <v>215</v>
      </c>
      <c r="I2817" s="1">
        <v>51</v>
      </c>
      <c r="J2817" s="2" t="s">
        <v>2943</v>
      </c>
      <c r="K2817" s="2" t="s">
        <v>802</v>
      </c>
      <c r="L2817" s="2"/>
    </row>
    <row r="2818" spans="1:12" s="17" customFormat="1" ht="36" x14ac:dyDescent="0.15">
      <c r="A2818" s="2">
        <v>2649</v>
      </c>
      <c r="B2818" s="4" t="s">
        <v>2693</v>
      </c>
      <c r="C2818" s="4" t="s">
        <v>2725</v>
      </c>
      <c r="D2818" s="2" t="s">
        <v>2757</v>
      </c>
      <c r="E2818" s="2" t="s">
        <v>18</v>
      </c>
      <c r="F2818" s="2" t="s">
        <v>2758</v>
      </c>
      <c r="G2818" s="79">
        <v>3.923</v>
      </c>
      <c r="H2818" s="1">
        <v>67</v>
      </c>
      <c r="I2818" s="1">
        <v>16</v>
      </c>
      <c r="J2818" s="2" t="s">
        <v>2943</v>
      </c>
      <c r="K2818" s="2" t="s">
        <v>802</v>
      </c>
      <c r="L2818" s="2"/>
    </row>
    <row r="2819" spans="1:12" s="17" customFormat="1" ht="36" x14ac:dyDescent="0.15">
      <c r="A2819" s="2">
        <v>2650</v>
      </c>
      <c r="B2819" s="4" t="s">
        <v>2693</v>
      </c>
      <c r="C2819" s="4" t="s">
        <v>2725</v>
      </c>
      <c r="D2819" s="2" t="s">
        <v>1713</v>
      </c>
      <c r="E2819" s="4" t="s">
        <v>92</v>
      </c>
      <c r="F2819" s="4" t="s">
        <v>513</v>
      </c>
      <c r="G2819" s="79">
        <v>1.2</v>
      </c>
      <c r="H2819" s="1">
        <v>20</v>
      </c>
      <c r="I2819" s="1">
        <v>5</v>
      </c>
      <c r="J2819" s="2" t="s">
        <v>2943</v>
      </c>
      <c r="K2819" s="2" t="s">
        <v>802</v>
      </c>
      <c r="L2819" s="2"/>
    </row>
    <row r="2820" spans="1:12" s="17" customFormat="1" ht="36" x14ac:dyDescent="0.15">
      <c r="A2820" s="2">
        <v>2651</v>
      </c>
      <c r="B2820" s="4" t="s">
        <v>2693</v>
      </c>
      <c r="C2820" s="4" t="s">
        <v>2725</v>
      </c>
      <c r="D2820" s="2" t="s">
        <v>1081</v>
      </c>
      <c r="E2820" s="2" t="s">
        <v>18</v>
      </c>
      <c r="F2820" s="2" t="s">
        <v>2759</v>
      </c>
      <c r="G2820" s="79">
        <v>4.34</v>
      </c>
      <c r="H2820" s="1">
        <v>74</v>
      </c>
      <c r="I2820" s="1">
        <v>17</v>
      </c>
      <c r="J2820" s="2" t="s">
        <v>2943</v>
      </c>
      <c r="K2820" s="2" t="s">
        <v>802</v>
      </c>
      <c r="L2820" s="2"/>
    </row>
    <row r="2821" spans="1:12" s="17" customFormat="1" ht="36" x14ac:dyDescent="0.15">
      <c r="A2821" s="2">
        <v>2652</v>
      </c>
      <c r="B2821" s="4" t="s">
        <v>2693</v>
      </c>
      <c r="C2821" s="4" t="s">
        <v>2725</v>
      </c>
      <c r="D2821" s="2" t="s">
        <v>1994</v>
      </c>
      <c r="E2821" s="2" t="s">
        <v>18</v>
      </c>
      <c r="F2821" s="4" t="s">
        <v>2760</v>
      </c>
      <c r="G2821" s="79">
        <v>9</v>
      </c>
      <c r="H2821" s="1">
        <v>153</v>
      </c>
      <c r="I2821" s="1">
        <v>36</v>
      </c>
      <c r="J2821" s="2" t="s">
        <v>2943</v>
      </c>
      <c r="K2821" s="2" t="s">
        <v>802</v>
      </c>
      <c r="L2821" s="2"/>
    </row>
    <row r="2822" spans="1:12" s="17" customFormat="1" ht="36" x14ac:dyDescent="0.15">
      <c r="A2822" s="2">
        <v>2653</v>
      </c>
      <c r="B2822" s="4" t="s">
        <v>2693</v>
      </c>
      <c r="C2822" s="4" t="s">
        <v>2725</v>
      </c>
      <c r="D2822" s="4" t="s">
        <v>1035</v>
      </c>
      <c r="E2822" s="2" t="s">
        <v>18</v>
      </c>
      <c r="F2822" s="4" t="s">
        <v>2761</v>
      </c>
      <c r="G2822" s="102">
        <v>5.141</v>
      </c>
      <c r="H2822" s="1">
        <v>87</v>
      </c>
      <c r="I2822" s="1">
        <v>21</v>
      </c>
      <c r="J2822" s="2" t="s">
        <v>2943</v>
      </c>
      <c r="K2822" s="2" t="s">
        <v>802</v>
      </c>
      <c r="L2822" s="2"/>
    </row>
    <row r="2823" spans="1:12" s="17" customFormat="1" ht="36" x14ac:dyDescent="0.15">
      <c r="A2823" s="2">
        <v>2654</v>
      </c>
      <c r="B2823" s="4" t="s">
        <v>2693</v>
      </c>
      <c r="C2823" s="4" t="s">
        <v>2725</v>
      </c>
      <c r="D2823" s="4" t="s">
        <v>1297</v>
      </c>
      <c r="E2823" s="2" t="s">
        <v>18</v>
      </c>
      <c r="F2823" s="4" t="s">
        <v>2762</v>
      </c>
      <c r="G2823" s="102">
        <v>5.4450000000000003</v>
      </c>
      <c r="H2823" s="1">
        <v>93</v>
      </c>
      <c r="I2823" s="1">
        <v>22</v>
      </c>
      <c r="J2823" s="2" t="s">
        <v>2943</v>
      </c>
      <c r="K2823" s="2" t="s">
        <v>802</v>
      </c>
      <c r="L2823" s="2"/>
    </row>
    <row r="2824" spans="1:12" s="17" customFormat="1" ht="36" x14ac:dyDescent="0.15">
      <c r="A2824" s="2">
        <v>2655</v>
      </c>
      <c r="B2824" s="4" t="s">
        <v>2693</v>
      </c>
      <c r="C2824" s="4" t="s">
        <v>2725</v>
      </c>
      <c r="D2824" s="4" t="s">
        <v>494</v>
      </c>
      <c r="E2824" s="2" t="s">
        <v>18</v>
      </c>
      <c r="F2824" s="4" t="s">
        <v>2763</v>
      </c>
      <c r="G2824" s="102">
        <v>2.923</v>
      </c>
      <c r="H2824" s="1">
        <v>50</v>
      </c>
      <c r="I2824" s="1">
        <v>12</v>
      </c>
      <c r="J2824" s="2" t="s">
        <v>2943</v>
      </c>
      <c r="K2824" s="2" t="s">
        <v>802</v>
      </c>
      <c r="L2824" s="2"/>
    </row>
    <row r="2825" spans="1:12" s="17" customFormat="1" ht="36" x14ac:dyDescent="0.15">
      <c r="A2825" s="2">
        <v>2656</v>
      </c>
      <c r="B2825" s="4" t="s">
        <v>2693</v>
      </c>
      <c r="C2825" s="4" t="s">
        <v>2725</v>
      </c>
      <c r="D2825" s="4" t="s">
        <v>495</v>
      </c>
      <c r="E2825" s="2" t="s">
        <v>18</v>
      </c>
      <c r="F2825" s="2" t="s">
        <v>2764</v>
      </c>
      <c r="G2825" s="79">
        <v>15.4</v>
      </c>
      <c r="H2825" s="1">
        <v>262</v>
      </c>
      <c r="I2825" s="1">
        <v>62</v>
      </c>
      <c r="J2825" s="2" t="s">
        <v>2943</v>
      </c>
      <c r="K2825" s="2" t="s">
        <v>802</v>
      </c>
      <c r="L2825" s="2"/>
    </row>
    <row r="2826" spans="1:12" s="17" customFormat="1" ht="36" x14ac:dyDescent="0.15">
      <c r="A2826" s="2">
        <v>2657</v>
      </c>
      <c r="B2826" s="4" t="s">
        <v>2693</v>
      </c>
      <c r="C2826" s="4" t="s">
        <v>2725</v>
      </c>
      <c r="D2826" s="4" t="s">
        <v>2765</v>
      </c>
      <c r="E2826" s="2" t="s">
        <v>18</v>
      </c>
      <c r="F2826" s="4" t="s">
        <v>2766</v>
      </c>
      <c r="G2826" s="79">
        <v>1.3129999999999999</v>
      </c>
      <c r="H2826" s="1">
        <v>22</v>
      </c>
      <c r="I2826" s="1">
        <v>5</v>
      </c>
      <c r="J2826" s="2" t="s">
        <v>2943</v>
      </c>
      <c r="K2826" s="2" t="s">
        <v>802</v>
      </c>
      <c r="L2826" s="2"/>
    </row>
    <row r="2827" spans="1:12" s="17" customFormat="1" ht="36" x14ac:dyDescent="0.15">
      <c r="A2827" s="2">
        <v>2658</v>
      </c>
      <c r="B2827" s="4" t="s">
        <v>2693</v>
      </c>
      <c r="C2827" s="4" t="s">
        <v>2725</v>
      </c>
      <c r="D2827" s="4" t="s">
        <v>2692</v>
      </c>
      <c r="E2827" s="2" t="s">
        <v>18</v>
      </c>
      <c r="F2827" s="4" t="s">
        <v>2767</v>
      </c>
      <c r="G2827" s="102">
        <v>11.542999999999999</v>
      </c>
      <c r="H2827" s="1">
        <v>196</v>
      </c>
      <c r="I2827" s="1">
        <v>46</v>
      </c>
      <c r="J2827" s="2" t="s">
        <v>2943</v>
      </c>
      <c r="K2827" s="2" t="s">
        <v>802</v>
      </c>
      <c r="L2827" s="2"/>
    </row>
    <row r="2828" spans="1:12" s="17" customFormat="1" ht="36" x14ac:dyDescent="0.15">
      <c r="A2828" s="2">
        <v>2659</v>
      </c>
      <c r="B2828" s="4" t="s">
        <v>2693</v>
      </c>
      <c r="C2828" s="4" t="s">
        <v>2725</v>
      </c>
      <c r="D2828" s="4" t="s">
        <v>1298</v>
      </c>
      <c r="E2828" s="4" t="s">
        <v>18</v>
      </c>
      <c r="F2828" s="4" t="s">
        <v>2768</v>
      </c>
      <c r="G2828" s="102">
        <v>3.9089999999999998</v>
      </c>
      <c r="H2828" s="1">
        <v>66</v>
      </c>
      <c r="I2828" s="1">
        <v>16</v>
      </c>
      <c r="J2828" s="2" t="s">
        <v>2943</v>
      </c>
      <c r="K2828" s="2" t="s">
        <v>802</v>
      </c>
      <c r="L2828" s="2"/>
    </row>
    <row r="2829" spans="1:12" s="17" customFormat="1" ht="36" x14ac:dyDescent="0.15">
      <c r="A2829" s="2">
        <v>2660</v>
      </c>
      <c r="B2829" s="4" t="s">
        <v>2693</v>
      </c>
      <c r="C2829" s="4" t="s">
        <v>2725</v>
      </c>
      <c r="D2829" s="4" t="s">
        <v>2769</v>
      </c>
      <c r="E2829" s="4" t="s">
        <v>18</v>
      </c>
      <c r="F2829" s="4" t="s">
        <v>2074</v>
      </c>
      <c r="G2829" s="102">
        <v>3.008</v>
      </c>
      <c r="H2829" s="1">
        <v>51</v>
      </c>
      <c r="I2829" s="1">
        <v>12</v>
      </c>
      <c r="J2829" s="2" t="s">
        <v>2943</v>
      </c>
      <c r="K2829" s="2" t="s">
        <v>802</v>
      </c>
      <c r="L2829" s="2"/>
    </row>
    <row r="2830" spans="1:12" s="17" customFormat="1" ht="36" x14ac:dyDescent="0.15">
      <c r="A2830" s="2">
        <v>2661</v>
      </c>
      <c r="B2830" s="4" t="s">
        <v>2693</v>
      </c>
      <c r="C2830" s="4" t="s">
        <v>2725</v>
      </c>
      <c r="D2830" s="4" t="s">
        <v>2770</v>
      </c>
      <c r="E2830" s="4" t="s">
        <v>18</v>
      </c>
      <c r="F2830" s="4" t="s">
        <v>2771</v>
      </c>
      <c r="G2830" s="102">
        <v>11.522</v>
      </c>
      <c r="H2830" s="1">
        <v>196</v>
      </c>
      <c r="I2830" s="1">
        <v>46</v>
      </c>
      <c r="J2830" s="2" t="s">
        <v>2943</v>
      </c>
      <c r="K2830" s="2" t="s">
        <v>802</v>
      </c>
      <c r="L2830" s="2"/>
    </row>
    <row r="2831" spans="1:12" s="17" customFormat="1" ht="36" x14ac:dyDescent="0.15">
      <c r="A2831" s="2">
        <v>2662</v>
      </c>
      <c r="B2831" s="4" t="s">
        <v>2693</v>
      </c>
      <c r="C2831" s="4" t="s">
        <v>2725</v>
      </c>
      <c r="D2831" s="4" t="s">
        <v>2013</v>
      </c>
      <c r="E2831" s="4" t="s">
        <v>18</v>
      </c>
      <c r="F2831" s="4" t="s">
        <v>2772</v>
      </c>
      <c r="G2831" s="102">
        <v>4.0609999999999999</v>
      </c>
      <c r="H2831" s="1">
        <v>69</v>
      </c>
      <c r="I2831" s="1">
        <v>16</v>
      </c>
      <c r="J2831" s="2" t="s">
        <v>2943</v>
      </c>
      <c r="K2831" s="2" t="s">
        <v>802</v>
      </c>
      <c r="L2831" s="2"/>
    </row>
    <row r="2832" spans="1:12" s="17" customFormat="1" ht="36" x14ac:dyDescent="0.15">
      <c r="A2832" s="2">
        <v>2663</v>
      </c>
      <c r="B2832" s="4" t="s">
        <v>2693</v>
      </c>
      <c r="C2832" s="4" t="s">
        <v>2725</v>
      </c>
      <c r="D2832" s="4" t="s">
        <v>1971</v>
      </c>
      <c r="E2832" s="4" t="s">
        <v>18</v>
      </c>
      <c r="F2832" s="4" t="s">
        <v>2773</v>
      </c>
      <c r="G2832" s="102">
        <v>4.5309999999999997</v>
      </c>
      <c r="H2832" s="1">
        <v>77</v>
      </c>
      <c r="I2832" s="1">
        <v>18</v>
      </c>
      <c r="J2832" s="2" t="s">
        <v>2943</v>
      </c>
      <c r="K2832" s="2" t="s">
        <v>802</v>
      </c>
      <c r="L2832" s="2"/>
    </row>
    <row r="2833" spans="1:12" s="17" customFormat="1" ht="36" x14ac:dyDescent="0.15">
      <c r="A2833" s="2">
        <v>2664</v>
      </c>
      <c r="B2833" s="4" t="s">
        <v>2693</v>
      </c>
      <c r="C2833" s="4" t="s">
        <v>2725</v>
      </c>
      <c r="D2833" s="4" t="s">
        <v>2774</v>
      </c>
      <c r="E2833" s="4" t="s">
        <v>18</v>
      </c>
      <c r="F2833" s="4" t="s">
        <v>2775</v>
      </c>
      <c r="G2833" s="79">
        <v>1.452</v>
      </c>
      <c r="H2833" s="1">
        <v>25</v>
      </c>
      <c r="I2833" s="1">
        <v>6</v>
      </c>
      <c r="J2833" s="2" t="s">
        <v>2943</v>
      </c>
      <c r="K2833" s="2" t="s">
        <v>802</v>
      </c>
      <c r="L2833" s="2"/>
    </row>
    <row r="2834" spans="1:12" s="17" customFormat="1" ht="36" x14ac:dyDescent="0.15">
      <c r="A2834" s="2">
        <v>2665</v>
      </c>
      <c r="B2834" s="4" t="s">
        <v>2693</v>
      </c>
      <c r="C2834" s="4" t="s">
        <v>2725</v>
      </c>
      <c r="D2834" s="4" t="s">
        <v>2776</v>
      </c>
      <c r="E2834" s="4" t="s">
        <v>18</v>
      </c>
      <c r="F2834" s="4" t="s">
        <v>2777</v>
      </c>
      <c r="G2834" s="102">
        <v>6.0010000000000003</v>
      </c>
      <c r="H2834" s="1">
        <v>102</v>
      </c>
      <c r="I2834" s="1">
        <v>24</v>
      </c>
      <c r="J2834" s="2" t="s">
        <v>2943</v>
      </c>
      <c r="K2834" s="2" t="s">
        <v>802</v>
      </c>
      <c r="L2834" s="2"/>
    </row>
    <row r="2835" spans="1:12" s="17" customFormat="1" ht="36" x14ac:dyDescent="0.15">
      <c r="A2835" s="2">
        <v>2666</v>
      </c>
      <c r="B2835" s="4" t="s">
        <v>2693</v>
      </c>
      <c r="C2835" s="4" t="s">
        <v>2725</v>
      </c>
      <c r="D2835" s="4" t="s">
        <v>2392</v>
      </c>
      <c r="E2835" s="4" t="s">
        <v>18</v>
      </c>
      <c r="F2835" s="4" t="s">
        <v>2778</v>
      </c>
      <c r="G2835" s="102">
        <v>6.4080000000000004</v>
      </c>
      <c r="H2835" s="1">
        <v>109</v>
      </c>
      <c r="I2835" s="1">
        <v>26</v>
      </c>
      <c r="J2835" s="2" t="s">
        <v>2943</v>
      </c>
      <c r="K2835" s="2" t="s">
        <v>802</v>
      </c>
      <c r="L2835" s="2"/>
    </row>
    <row r="2836" spans="1:12" s="17" customFormat="1" ht="36" x14ac:dyDescent="0.15">
      <c r="A2836" s="2">
        <v>2667</v>
      </c>
      <c r="B2836" s="4" t="s">
        <v>2693</v>
      </c>
      <c r="C2836" s="4" t="s">
        <v>2725</v>
      </c>
      <c r="D2836" s="4" t="s">
        <v>2393</v>
      </c>
      <c r="E2836" s="4" t="s">
        <v>18</v>
      </c>
      <c r="F2836" s="4" t="s">
        <v>2779</v>
      </c>
      <c r="G2836" s="102">
        <v>4.9530000000000003</v>
      </c>
      <c r="H2836" s="1">
        <v>84</v>
      </c>
      <c r="I2836" s="1">
        <v>20</v>
      </c>
      <c r="J2836" s="2" t="s">
        <v>2943</v>
      </c>
      <c r="K2836" s="2" t="s">
        <v>802</v>
      </c>
      <c r="L2836" s="2"/>
    </row>
    <row r="2837" spans="1:12" s="17" customFormat="1" ht="36" x14ac:dyDescent="0.15">
      <c r="A2837" s="2">
        <v>2668</v>
      </c>
      <c r="B2837" s="4" t="s">
        <v>2693</v>
      </c>
      <c r="C2837" s="4" t="s">
        <v>2725</v>
      </c>
      <c r="D2837" s="4" t="s">
        <v>1037</v>
      </c>
      <c r="E2837" s="4" t="s">
        <v>18</v>
      </c>
      <c r="F2837" s="4" t="s">
        <v>2501</v>
      </c>
      <c r="G2837" s="102">
        <v>4.34</v>
      </c>
      <c r="H2837" s="1">
        <v>74</v>
      </c>
      <c r="I2837" s="1">
        <v>17</v>
      </c>
      <c r="J2837" s="2" t="s">
        <v>2943</v>
      </c>
      <c r="K2837" s="2" t="s">
        <v>802</v>
      </c>
      <c r="L2837" s="2"/>
    </row>
    <row r="2838" spans="1:12" s="17" customFormat="1" ht="36" x14ac:dyDescent="0.15">
      <c r="A2838" s="2">
        <v>2669</v>
      </c>
      <c r="B2838" s="4" t="s">
        <v>2693</v>
      </c>
      <c r="C2838" s="4" t="s">
        <v>2725</v>
      </c>
      <c r="D2838" s="4" t="s">
        <v>500</v>
      </c>
      <c r="E2838" s="4" t="s">
        <v>18</v>
      </c>
      <c r="F2838" s="4" t="s">
        <v>383</v>
      </c>
      <c r="G2838" s="102">
        <v>6.5</v>
      </c>
      <c r="H2838" s="1">
        <v>111</v>
      </c>
      <c r="I2838" s="1">
        <v>26</v>
      </c>
      <c r="J2838" s="2" t="s">
        <v>2943</v>
      </c>
      <c r="K2838" s="2" t="s">
        <v>802</v>
      </c>
      <c r="L2838" s="2"/>
    </row>
    <row r="2839" spans="1:12" s="17" customFormat="1" ht="36" x14ac:dyDescent="0.15">
      <c r="A2839" s="2">
        <v>2670</v>
      </c>
      <c r="B2839" s="4" t="s">
        <v>2693</v>
      </c>
      <c r="C2839" s="4" t="s">
        <v>2725</v>
      </c>
      <c r="D2839" s="4" t="s">
        <v>2780</v>
      </c>
      <c r="E2839" s="4" t="s">
        <v>18</v>
      </c>
      <c r="F2839" s="4" t="s">
        <v>2781</v>
      </c>
      <c r="G2839" s="102">
        <v>10.875</v>
      </c>
      <c r="H2839" s="1">
        <v>185</v>
      </c>
      <c r="I2839" s="1">
        <v>44</v>
      </c>
      <c r="J2839" s="2" t="s">
        <v>2943</v>
      </c>
      <c r="K2839" s="2" t="s">
        <v>802</v>
      </c>
      <c r="L2839" s="2"/>
    </row>
    <row r="2840" spans="1:12" s="17" customFormat="1" ht="36" x14ac:dyDescent="0.15">
      <c r="A2840" s="2">
        <v>2671</v>
      </c>
      <c r="B2840" s="4" t="s">
        <v>2693</v>
      </c>
      <c r="C2840" s="4" t="s">
        <v>2725</v>
      </c>
      <c r="D2840" s="4" t="s">
        <v>1039</v>
      </c>
      <c r="E2840" s="4" t="s">
        <v>2782</v>
      </c>
      <c r="F2840" s="4" t="s">
        <v>2783</v>
      </c>
      <c r="G2840" s="102">
        <v>1.502</v>
      </c>
      <c r="H2840" s="1">
        <v>26</v>
      </c>
      <c r="I2840" s="1">
        <v>6</v>
      </c>
      <c r="J2840" s="2" t="s">
        <v>2943</v>
      </c>
      <c r="K2840" s="2" t="s">
        <v>802</v>
      </c>
      <c r="L2840" s="2"/>
    </row>
    <row r="2841" spans="1:12" s="17" customFormat="1" ht="36" x14ac:dyDescent="0.15">
      <c r="A2841" s="2">
        <v>2672</v>
      </c>
      <c r="B2841" s="4" t="s">
        <v>2693</v>
      </c>
      <c r="C2841" s="4" t="s">
        <v>2725</v>
      </c>
      <c r="D2841" s="4" t="s">
        <v>1040</v>
      </c>
      <c r="E2841" s="4" t="s">
        <v>90</v>
      </c>
      <c r="F2841" s="4" t="s">
        <v>2486</v>
      </c>
      <c r="G2841" s="102">
        <v>4.3819999999999997</v>
      </c>
      <c r="H2841" s="1">
        <v>74</v>
      </c>
      <c r="I2841" s="1">
        <v>18</v>
      </c>
      <c r="J2841" s="2" t="s">
        <v>2943</v>
      </c>
      <c r="K2841" s="2" t="s">
        <v>802</v>
      </c>
      <c r="L2841" s="2"/>
    </row>
    <row r="2842" spans="1:12" s="17" customFormat="1" ht="36" x14ac:dyDescent="0.15">
      <c r="A2842" s="2">
        <v>2673</v>
      </c>
      <c r="B2842" s="4" t="s">
        <v>2693</v>
      </c>
      <c r="C2842" s="4" t="s">
        <v>2725</v>
      </c>
      <c r="D2842" s="4" t="s">
        <v>1041</v>
      </c>
      <c r="E2842" s="4" t="s">
        <v>90</v>
      </c>
      <c r="F2842" s="4" t="s">
        <v>2784</v>
      </c>
      <c r="G2842" s="102">
        <v>1.875</v>
      </c>
      <c r="H2842" s="1">
        <v>32</v>
      </c>
      <c r="I2842" s="1">
        <v>8</v>
      </c>
      <c r="J2842" s="2" t="s">
        <v>2943</v>
      </c>
      <c r="K2842" s="2" t="s">
        <v>802</v>
      </c>
      <c r="L2842" s="2"/>
    </row>
    <row r="2843" spans="1:12" s="17" customFormat="1" ht="36" x14ac:dyDescent="0.15">
      <c r="A2843" s="2">
        <v>2674</v>
      </c>
      <c r="B2843" s="4" t="s">
        <v>2693</v>
      </c>
      <c r="C2843" s="4" t="s">
        <v>2725</v>
      </c>
      <c r="D2843" s="4" t="s">
        <v>1042</v>
      </c>
      <c r="E2843" s="4" t="s">
        <v>18</v>
      </c>
      <c r="F2843" s="4" t="s">
        <v>2785</v>
      </c>
      <c r="G2843" s="102">
        <v>4.1589999999999998</v>
      </c>
      <c r="H2843" s="1">
        <v>71</v>
      </c>
      <c r="I2843" s="1">
        <v>17</v>
      </c>
      <c r="J2843" s="2" t="s">
        <v>2943</v>
      </c>
      <c r="K2843" s="2" t="s">
        <v>802</v>
      </c>
      <c r="L2843" s="2"/>
    </row>
    <row r="2844" spans="1:12" s="17" customFormat="1" ht="36" x14ac:dyDescent="0.15">
      <c r="A2844" s="2">
        <v>2675</v>
      </c>
      <c r="B2844" s="4" t="s">
        <v>2693</v>
      </c>
      <c r="C2844" s="4" t="s">
        <v>2725</v>
      </c>
      <c r="D2844" s="4" t="s">
        <v>1043</v>
      </c>
      <c r="E2844" s="4" t="s">
        <v>18</v>
      </c>
      <c r="F2844" s="4" t="s">
        <v>2786</v>
      </c>
      <c r="G2844" s="102">
        <v>3.0049999999999999</v>
      </c>
      <c r="H2844" s="1">
        <v>51</v>
      </c>
      <c r="I2844" s="1">
        <v>12</v>
      </c>
      <c r="J2844" s="2" t="s">
        <v>2943</v>
      </c>
      <c r="K2844" s="2" t="s">
        <v>802</v>
      </c>
      <c r="L2844" s="2"/>
    </row>
    <row r="2845" spans="1:12" s="17" customFormat="1" ht="36" x14ac:dyDescent="0.15">
      <c r="A2845" s="2">
        <v>2676</v>
      </c>
      <c r="B2845" s="4" t="s">
        <v>2693</v>
      </c>
      <c r="C2845" s="4" t="s">
        <v>2725</v>
      </c>
      <c r="D2845" s="4" t="s">
        <v>1365</v>
      </c>
      <c r="E2845" s="4" t="s">
        <v>18</v>
      </c>
      <c r="F2845" s="4" t="s">
        <v>23</v>
      </c>
      <c r="G2845" s="102">
        <v>0.4</v>
      </c>
      <c r="H2845" s="1">
        <v>7</v>
      </c>
      <c r="I2845" s="1">
        <v>2</v>
      </c>
      <c r="J2845" s="2" t="s">
        <v>2943</v>
      </c>
      <c r="K2845" s="2" t="s">
        <v>802</v>
      </c>
      <c r="L2845" s="2"/>
    </row>
    <row r="2846" spans="1:12" s="17" customFormat="1" ht="36" x14ac:dyDescent="0.15">
      <c r="A2846" s="2">
        <v>2677</v>
      </c>
      <c r="B2846" s="4" t="s">
        <v>2693</v>
      </c>
      <c r="C2846" s="4" t="s">
        <v>2725</v>
      </c>
      <c r="D2846" s="4" t="s">
        <v>2029</v>
      </c>
      <c r="E2846" s="4" t="s">
        <v>62</v>
      </c>
      <c r="F2846" s="4" t="s">
        <v>67</v>
      </c>
      <c r="G2846" s="102">
        <v>0.8</v>
      </c>
      <c r="H2846" s="1">
        <v>14</v>
      </c>
      <c r="I2846" s="1">
        <v>3</v>
      </c>
      <c r="J2846" s="2" t="s">
        <v>2943</v>
      </c>
      <c r="K2846" s="2" t="s">
        <v>802</v>
      </c>
      <c r="L2846" s="2"/>
    </row>
    <row r="2847" spans="1:12" s="17" customFormat="1" ht="36" x14ac:dyDescent="0.15">
      <c r="A2847" s="2">
        <v>2678</v>
      </c>
      <c r="B2847" s="4" t="s">
        <v>2693</v>
      </c>
      <c r="C2847" s="4" t="s">
        <v>2725</v>
      </c>
      <c r="D2847" s="4" t="s">
        <v>2370</v>
      </c>
      <c r="E2847" s="4" t="s">
        <v>18</v>
      </c>
      <c r="F2847" s="4" t="s">
        <v>2787</v>
      </c>
      <c r="G2847" s="102">
        <v>4.431</v>
      </c>
      <c r="H2847" s="1">
        <v>75</v>
      </c>
      <c r="I2847" s="1">
        <v>18</v>
      </c>
      <c r="J2847" s="2" t="s">
        <v>2943</v>
      </c>
      <c r="K2847" s="2" t="s">
        <v>802</v>
      </c>
      <c r="L2847" s="2"/>
    </row>
    <row r="2848" spans="1:12" s="17" customFormat="1" ht="36" x14ac:dyDescent="0.15">
      <c r="A2848" s="2">
        <v>2679</v>
      </c>
      <c r="B2848" s="4" t="s">
        <v>2693</v>
      </c>
      <c r="C2848" s="4" t="s">
        <v>2725</v>
      </c>
      <c r="D2848" s="4" t="s">
        <v>1993</v>
      </c>
      <c r="E2848" s="2" t="s">
        <v>13</v>
      </c>
      <c r="F2848" s="4" t="s">
        <v>2788</v>
      </c>
      <c r="G2848" s="102">
        <v>11.191000000000001</v>
      </c>
      <c r="H2848" s="1">
        <v>190</v>
      </c>
      <c r="I2848" s="1">
        <v>45</v>
      </c>
      <c r="J2848" s="2" t="s">
        <v>2943</v>
      </c>
      <c r="K2848" s="2" t="s">
        <v>802</v>
      </c>
      <c r="L2848" s="2"/>
    </row>
    <row r="2849" spans="1:12" s="17" customFormat="1" ht="36" x14ac:dyDescent="0.15">
      <c r="A2849" s="2">
        <v>2680</v>
      </c>
      <c r="B2849" s="4" t="s">
        <v>2693</v>
      </c>
      <c r="C2849" s="4" t="s">
        <v>2725</v>
      </c>
      <c r="D2849" s="4" t="s">
        <v>1300</v>
      </c>
      <c r="E2849" s="4" t="s">
        <v>221</v>
      </c>
      <c r="F2849" s="4" t="s">
        <v>840</v>
      </c>
      <c r="G2849" s="79">
        <v>0.9</v>
      </c>
      <c r="H2849" s="1">
        <v>15</v>
      </c>
      <c r="I2849" s="1">
        <v>4</v>
      </c>
      <c r="J2849" s="2" t="s">
        <v>2943</v>
      </c>
      <c r="K2849" s="2" t="s">
        <v>802</v>
      </c>
      <c r="L2849" s="2"/>
    </row>
    <row r="2850" spans="1:12" s="17" customFormat="1" ht="36" x14ac:dyDescent="0.15">
      <c r="A2850" s="2">
        <v>2681</v>
      </c>
      <c r="B2850" s="4" t="s">
        <v>2693</v>
      </c>
      <c r="C2850" s="4" t="s">
        <v>2725</v>
      </c>
      <c r="D2850" s="4" t="s">
        <v>1994</v>
      </c>
      <c r="E2850" s="4" t="s">
        <v>18</v>
      </c>
      <c r="F2850" s="4" t="s">
        <v>2760</v>
      </c>
      <c r="G2850" s="102">
        <v>9</v>
      </c>
      <c r="H2850" s="1">
        <v>153</v>
      </c>
      <c r="I2850" s="1">
        <v>36</v>
      </c>
      <c r="J2850" s="2" t="s">
        <v>2943</v>
      </c>
      <c r="K2850" s="2" t="s">
        <v>802</v>
      </c>
      <c r="L2850" s="2"/>
    </row>
    <row r="2851" spans="1:12" s="17" customFormat="1" ht="36" x14ac:dyDescent="0.15">
      <c r="A2851" s="2">
        <v>2682</v>
      </c>
      <c r="B2851" s="4" t="s">
        <v>2693</v>
      </c>
      <c r="C2851" s="4" t="s">
        <v>2725</v>
      </c>
      <c r="D2851" s="4" t="s">
        <v>2371</v>
      </c>
      <c r="E2851" s="2" t="s">
        <v>36</v>
      </c>
      <c r="F2851" s="4" t="s">
        <v>2789</v>
      </c>
      <c r="G2851" s="102">
        <v>11.143000000000001</v>
      </c>
      <c r="H2851" s="1">
        <v>189</v>
      </c>
      <c r="I2851" s="1">
        <v>45</v>
      </c>
      <c r="J2851" s="2" t="s">
        <v>2943</v>
      </c>
      <c r="K2851" s="2" t="s">
        <v>802</v>
      </c>
      <c r="L2851" s="2"/>
    </row>
    <row r="2852" spans="1:12" s="17" customFormat="1" ht="36" x14ac:dyDescent="0.15">
      <c r="A2852" s="2">
        <v>2683</v>
      </c>
      <c r="B2852" s="4" t="s">
        <v>2693</v>
      </c>
      <c r="C2852" s="4" t="s">
        <v>2725</v>
      </c>
      <c r="D2852" s="4" t="s">
        <v>2027</v>
      </c>
      <c r="E2852" s="2" t="s">
        <v>46</v>
      </c>
      <c r="F2852" s="4" t="s">
        <v>2790</v>
      </c>
      <c r="G2852" s="102">
        <v>4.3869999999999996</v>
      </c>
      <c r="H2852" s="1">
        <v>75</v>
      </c>
      <c r="I2852" s="1">
        <v>18</v>
      </c>
      <c r="J2852" s="2" t="s">
        <v>2943</v>
      </c>
      <c r="K2852" s="2" t="s">
        <v>802</v>
      </c>
      <c r="L2852" s="2"/>
    </row>
    <row r="2853" spans="1:12" s="17" customFormat="1" ht="36" x14ac:dyDescent="0.15">
      <c r="A2853" s="2">
        <v>2684</v>
      </c>
      <c r="B2853" s="4" t="s">
        <v>2693</v>
      </c>
      <c r="C2853" s="4" t="s">
        <v>2725</v>
      </c>
      <c r="D2853" s="4" t="s">
        <v>1045</v>
      </c>
      <c r="E2853" s="2" t="s">
        <v>18</v>
      </c>
      <c r="F2853" s="4" t="s">
        <v>2791</v>
      </c>
      <c r="G2853" s="102">
        <v>7.3970000000000002</v>
      </c>
      <c r="H2853" s="1">
        <v>126</v>
      </c>
      <c r="I2853" s="1">
        <v>30</v>
      </c>
      <c r="J2853" s="2" t="s">
        <v>2943</v>
      </c>
      <c r="K2853" s="2" t="s">
        <v>802</v>
      </c>
      <c r="L2853" s="2"/>
    </row>
    <row r="2854" spans="1:12" s="17" customFormat="1" ht="36" x14ac:dyDescent="0.15">
      <c r="A2854" s="2">
        <v>2685</v>
      </c>
      <c r="B2854" s="4" t="s">
        <v>2693</v>
      </c>
      <c r="C2854" s="4" t="s">
        <v>2725</v>
      </c>
      <c r="D2854" s="4" t="s">
        <v>1711</v>
      </c>
      <c r="E2854" s="2" t="s">
        <v>18</v>
      </c>
      <c r="F2854" s="4" t="s">
        <v>1246</v>
      </c>
      <c r="G2854" s="102">
        <v>4.5</v>
      </c>
      <c r="H2854" s="1">
        <v>77</v>
      </c>
      <c r="I2854" s="1">
        <v>18</v>
      </c>
      <c r="J2854" s="2" t="s">
        <v>2943</v>
      </c>
      <c r="K2854" s="2" t="s">
        <v>802</v>
      </c>
      <c r="L2854" s="2"/>
    </row>
    <row r="2855" spans="1:12" s="17" customFormat="1" ht="36" x14ac:dyDescent="0.15">
      <c r="A2855" s="2">
        <v>2686</v>
      </c>
      <c r="B2855" s="4" t="s">
        <v>2693</v>
      </c>
      <c r="C2855" s="4" t="s">
        <v>2725</v>
      </c>
      <c r="D2855" s="4" t="s">
        <v>507</v>
      </c>
      <c r="E2855" s="4" t="s">
        <v>18</v>
      </c>
      <c r="F2855" s="4" t="s">
        <v>122</v>
      </c>
      <c r="G2855" s="102">
        <v>2.5</v>
      </c>
      <c r="H2855" s="1">
        <v>43</v>
      </c>
      <c r="I2855" s="1">
        <v>10</v>
      </c>
      <c r="J2855" s="2" t="s">
        <v>2943</v>
      </c>
      <c r="K2855" s="2" t="s">
        <v>802</v>
      </c>
      <c r="L2855" s="2"/>
    </row>
    <row r="2856" spans="1:12" s="17" customFormat="1" ht="36" x14ac:dyDescent="0.15">
      <c r="A2856" s="2">
        <v>2687</v>
      </c>
      <c r="B2856" s="4" t="s">
        <v>2693</v>
      </c>
      <c r="C2856" s="4" t="s">
        <v>2725</v>
      </c>
      <c r="D2856" s="4" t="s">
        <v>509</v>
      </c>
      <c r="E2856" s="2" t="s">
        <v>18</v>
      </c>
      <c r="F2856" s="4" t="s">
        <v>2792</v>
      </c>
      <c r="G2856" s="102">
        <v>12.664</v>
      </c>
      <c r="H2856" s="1">
        <v>215</v>
      </c>
      <c r="I2856" s="1">
        <v>51</v>
      </c>
      <c r="J2856" s="2" t="s">
        <v>2943</v>
      </c>
      <c r="K2856" s="2" t="s">
        <v>802</v>
      </c>
      <c r="L2856" s="2"/>
    </row>
    <row r="2857" spans="1:12" s="17" customFormat="1" ht="36" x14ac:dyDescent="0.15">
      <c r="A2857" s="2">
        <v>2688</v>
      </c>
      <c r="B2857" s="4" t="s">
        <v>2693</v>
      </c>
      <c r="C2857" s="4" t="s">
        <v>2725</v>
      </c>
      <c r="D2857" s="4" t="s">
        <v>1304</v>
      </c>
      <c r="E2857" s="4" t="s">
        <v>18</v>
      </c>
      <c r="F2857" s="4" t="s">
        <v>2695</v>
      </c>
      <c r="G2857" s="102">
        <v>1.64</v>
      </c>
      <c r="H2857" s="1">
        <v>28</v>
      </c>
      <c r="I2857" s="1">
        <v>7</v>
      </c>
      <c r="J2857" s="2" t="s">
        <v>2943</v>
      </c>
      <c r="K2857" s="2" t="s">
        <v>802</v>
      </c>
      <c r="L2857" s="2"/>
    </row>
    <row r="2858" spans="1:12" s="17" customFormat="1" ht="36" x14ac:dyDescent="0.15">
      <c r="A2858" s="2">
        <v>2689</v>
      </c>
      <c r="B2858" s="4" t="s">
        <v>2693</v>
      </c>
      <c r="C2858" s="4" t="s">
        <v>2725</v>
      </c>
      <c r="D2858" s="4" t="s">
        <v>1305</v>
      </c>
      <c r="E2858" s="2" t="s">
        <v>172</v>
      </c>
      <c r="F2858" s="4" t="s">
        <v>2793</v>
      </c>
      <c r="G2858" s="102">
        <v>10.256</v>
      </c>
      <c r="H2858" s="1">
        <v>174</v>
      </c>
      <c r="I2858" s="1">
        <v>41</v>
      </c>
      <c r="J2858" s="2" t="s">
        <v>2943</v>
      </c>
      <c r="K2858" s="2" t="s">
        <v>802</v>
      </c>
      <c r="L2858" s="2"/>
    </row>
    <row r="2859" spans="1:12" s="17" customFormat="1" ht="36" x14ac:dyDescent="0.15">
      <c r="A2859" s="2">
        <v>2690</v>
      </c>
      <c r="B2859" s="4" t="s">
        <v>2693</v>
      </c>
      <c r="C2859" s="4" t="s">
        <v>2725</v>
      </c>
      <c r="D2859" s="4" t="s">
        <v>1306</v>
      </c>
      <c r="E2859" s="2" t="s">
        <v>18</v>
      </c>
      <c r="F2859" s="4" t="s">
        <v>2794</v>
      </c>
      <c r="G2859" s="102">
        <v>8.0060000000000002</v>
      </c>
      <c r="H2859" s="1">
        <v>136</v>
      </c>
      <c r="I2859" s="1">
        <v>32</v>
      </c>
      <c r="J2859" s="2" t="s">
        <v>2943</v>
      </c>
      <c r="K2859" s="2" t="s">
        <v>802</v>
      </c>
      <c r="L2859" s="2"/>
    </row>
    <row r="2860" spans="1:12" s="17" customFormat="1" ht="36" x14ac:dyDescent="0.15">
      <c r="A2860" s="2">
        <v>2691</v>
      </c>
      <c r="B2860" s="4" t="s">
        <v>2693</v>
      </c>
      <c r="C2860" s="4" t="s">
        <v>2725</v>
      </c>
      <c r="D2860" s="4" t="s">
        <v>1307</v>
      </c>
      <c r="E2860" s="4" t="s">
        <v>18</v>
      </c>
      <c r="F2860" s="4" t="s">
        <v>2795</v>
      </c>
      <c r="G2860" s="102">
        <v>8.0519999999999996</v>
      </c>
      <c r="H2860" s="1">
        <v>137</v>
      </c>
      <c r="I2860" s="1">
        <v>32</v>
      </c>
      <c r="J2860" s="2" t="s">
        <v>2943</v>
      </c>
      <c r="K2860" s="2" t="s">
        <v>802</v>
      </c>
      <c r="L2860" s="2"/>
    </row>
    <row r="2861" spans="1:12" s="17" customFormat="1" ht="36" x14ac:dyDescent="0.15">
      <c r="A2861" s="2">
        <v>2692</v>
      </c>
      <c r="B2861" s="4" t="s">
        <v>2693</v>
      </c>
      <c r="C2861" s="4" t="s">
        <v>2725</v>
      </c>
      <c r="D2861" s="4" t="s">
        <v>1308</v>
      </c>
      <c r="E2861" s="4" t="s">
        <v>31</v>
      </c>
      <c r="F2861" s="4" t="s">
        <v>62</v>
      </c>
      <c r="G2861" s="102">
        <v>0.2</v>
      </c>
      <c r="H2861" s="1">
        <v>3</v>
      </c>
      <c r="I2861" s="1">
        <v>1</v>
      </c>
      <c r="J2861" s="2" t="s">
        <v>2943</v>
      </c>
      <c r="K2861" s="2" t="s">
        <v>802</v>
      </c>
      <c r="L2861" s="2"/>
    </row>
    <row r="2862" spans="1:12" s="17" customFormat="1" ht="36" x14ac:dyDescent="0.15">
      <c r="A2862" s="2">
        <v>2693</v>
      </c>
      <c r="B2862" s="4" t="s">
        <v>2693</v>
      </c>
      <c r="C2862" s="4" t="s">
        <v>2725</v>
      </c>
      <c r="D2862" s="4" t="s">
        <v>1309</v>
      </c>
      <c r="E2862" s="2" t="s">
        <v>18</v>
      </c>
      <c r="F2862" s="4" t="s">
        <v>2796</v>
      </c>
      <c r="G2862" s="102">
        <v>2.84</v>
      </c>
      <c r="H2862" s="1">
        <v>48</v>
      </c>
      <c r="I2862" s="1">
        <v>11</v>
      </c>
      <c r="J2862" s="2" t="s">
        <v>2943</v>
      </c>
      <c r="K2862" s="2" t="s">
        <v>802</v>
      </c>
      <c r="L2862" s="2"/>
    </row>
    <row r="2863" spans="1:12" s="17" customFormat="1" ht="36" x14ac:dyDescent="0.15">
      <c r="A2863" s="2">
        <v>2694</v>
      </c>
      <c r="B2863" s="4" t="s">
        <v>2693</v>
      </c>
      <c r="C2863" s="4" t="s">
        <v>2725</v>
      </c>
      <c r="D2863" s="4" t="s">
        <v>1312</v>
      </c>
      <c r="E2863" s="4" t="s">
        <v>18</v>
      </c>
      <c r="F2863" s="4" t="s">
        <v>2797</v>
      </c>
      <c r="G2863" s="102">
        <v>13.3</v>
      </c>
      <c r="H2863" s="1">
        <v>226</v>
      </c>
      <c r="I2863" s="1">
        <v>53</v>
      </c>
      <c r="J2863" s="2" t="s">
        <v>2943</v>
      </c>
      <c r="K2863" s="2" t="s">
        <v>802</v>
      </c>
      <c r="L2863" s="2"/>
    </row>
    <row r="2864" spans="1:12" s="17" customFormat="1" ht="36" x14ac:dyDescent="0.15">
      <c r="A2864" s="2">
        <v>2695</v>
      </c>
      <c r="B2864" s="4" t="s">
        <v>2693</v>
      </c>
      <c r="C2864" s="4" t="s">
        <v>2725</v>
      </c>
      <c r="D2864" s="4" t="s">
        <v>1396</v>
      </c>
      <c r="E2864" s="4" t="s">
        <v>62</v>
      </c>
      <c r="F2864" s="4" t="s">
        <v>194</v>
      </c>
      <c r="G2864" s="102">
        <v>3.2</v>
      </c>
      <c r="H2864" s="1">
        <v>54</v>
      </c>
      <c r="I2864" s="1">
        <v>13</v>
      </c>
      <c r="J2864" s="2" t="s">
        <v>2943</v>
      </c>
      <c r="K2864" s="2" t="s">
        <v>802</v>
      </c>
      <c r="L2864" s="2"/>
    </row>
    <row r="2865" spans="1:12" s="17" customFormat="1" ht="36" x14ac:dyDescent="0.15">
      <c r="A2865" s="2">
        <v>2696</v>
      </c>
      <c r="B2865" s="4" t="s">
        <v>2693</v>
      </c>
      <c r="C2865" s="4" t="s">
        <v>2725</v>
      </c>
      <c r="D2865" s="4" t="s">
        <v>2015</v>
      </c>
      <c r="E2865" s="4" t="s">
        <v>28</v>
      </c>
      <c r="F2865" s="4" t="s">
        <v>99</v>
      </c>
      <c r="G2865" s="102">
        <v>2.1</v>
      </c>
      <c r="H2865" s="1">
        <v>36</v>
      </c>
      <c r="I2865" s="1">
        <v>8</v>
      </c>
      <c r="J2865" s="2" t="s">
        <v>2943</v>
      </c>
      <c r="K2865" s="2" t="s">
        <v>802</v>
      </c>
      <c r="L2865" s="2"/>
    </row>
    <row r="2866" spans="1:12" s="17" customFormat="1" ht="36" x14ac:dyDescent="0.15">
      <c r="A2866" s="2">
        <v>2697</v>
      </c>
      <c r="B2866" s="4" t="s">
        <v>2693</v>
      </c>
      <c r="C2866" s="4" t="s">
        <v>2725</v>
      </c>
      <c r="D2866" s="4" t="s">
        <v>515</v>
      </c>
      <c r="E2866" s="4" t="s">
        <v>18</v>
      </c>
      <c r="F2866" s="4" t="s">
        <v>103</v>
      </c>
      <c r="G2866" s="102">
        <v>2.6</v>
      </c>
      <c r="H2866" s="1">
        <v>44</v>
      </c>
      <c r="I2866" s="1">
        <v>10</v>
      </c>
      <c r="J2866" s="2" t="s">
        <v>2943</v>
      </c>
      <c r="K2866" s="2" t="s">
        <v>802</v>
      </c>
      <c r="L2866" s="2"/>
    </row>
    <row r="2867" spans="1:12" s="17" customFormat="1" ht="36" x14ac:dyDescent="0.15">
      <c r="A2867" s="2">
        <v>2698</v>
      </c>
      <c r="B2867" s="4" t="s">
        <v>2693</v>
      </c>
      <c r="C2867" s="4" t="s">
        <v>2725</v>
      </c>
      <c r="D2867" s="4" t="s">
        <v>516</v>
      </c>
      <c r="E2867" s="4" t="s">
        <v>29</v>
      </c>
      <c r="F2867" s="4" t="s">
        <v>99</v>
      </c>
      <c r="G2867" s="79">
        <v>1.2</v>
      </c>
      <c r="H2867" s="1">
        <v>20</v>
      </c>
      <c r="I2867" s="1">
        <v>5</v>
      </c>
      <c r="J2867" s="2" t="s">
        <v>2943</v>
      </c>
      <c r="K2867" s="2" t="s">
        <v>802</v>
      </c>
      <c r="L2867" s="2"/>
    </row>
    <row r="2868" spans="1:12" s="17" customFormat="1" ht="36" x14ac:dyDescent="0.15">
      <c r="A2868" s="2">
        <v>2699</v>
      </c>
      <c r="B2868" s="4" t="s">
        <v>2693</v>
      </c>
      <c r="C2868" s="4" t="s">
        <v>2725</v>
      </c>
      <c r="D2868" s="4" t="s">
        <v>1314</v>
      </c>
      <c r="E2868" s="4" t="s">
        <v>60</v>
      </c>
      <c r="F2868" s="4" t="s">
        <v>203</v>
      </c>
      <c r="G2868" s="79">
        <v>2.4</v>
      </c>
      <c r="H2868" s="1">
        <v>41</v>
      </c>
      <c r="I2868" s="1">
        <v>10</v>
      </c>
      <c r="J2868" s="2" t="s">
        <v>2943</v>
      </c>
      <c r="K2868" s="2" t="s">
        <v>802</v>
      </c>
      <c r="L2868" s="2"/>
    </row>
    <row r="2869" spans="1:12" s="17" customFormat="1" ht="36" x14ac:dyDescent="0.15">
      <c r="A2869" s="2">
        <v>2700</v>
      </c>
      <c r="B2869" s="4" t="s">
        <v>2693</v>
      </c>
      <c r="C2869" s="4" t="s">
        <v>2725</v>
      </c>
      <c r="D2869" s="4" t="s">
        <v>518</v>
      </c>
      <c r="E2869" s="4" t="s">
        <v>23</v>
      </c>
      <c r="F2869" s="4" t="s">
        <v>255</v>
      </c>
      <c r="G2869" s="102">
        <v>4.7</v>
      </c>
      <c r="H2869" s="1">
        <v>80</v>
      </c>
      <c r="I2869" s="1">
        <v>19</v>
      </c>
      <c r="J2869" s="2" t="s">
        <v>2943</v>
      </c>
      <c r="K2869" s="2" t="s">
        <v>802</v>
      </c>
      <c r="L2869" s="2"/>
    </row>
    <row r="2870" spans="1:12" s="17" customFormat="1" ht="24" x14ac:dyDescent="0.15">
      <c r="A2870" s="2">
        <v>2701</v>
      </c>
      <c r="B2870" s="4" t="s">
        <v>2693</v>
      </c>
      <c r="C2870" s="2" t="s">
        <v>2798</v>
      </c>
      <c r="D2870" s="2" t="s">
        <v>2799</v>
      </c>
      <c r="E2870" s="2" t="s">
        <v>18</v>
      </c>
      <c r="F2870" s="2" t="s">
        <v>2800</v>
      </c>
      <c r="G2870" s="102">
        <v>9</v>
      </c>
      <c r="H2870" s="1">
        <v>320</v>
      </c>
      <c r="I2870" s="1">
        <v>36</v>
      </c>
      <c r="J2870" s="2" t="s">
        <v>2801</v>
      </c>
      <c r="K2870" s="2" t="s">
        <v>2802</v>
      </c>
      <c r="L2870" s="2"/>
    </row>
    <row r="2871" spans="1:12" s="17" customFormat="1" ht="24" x14ac:dyDescent="0.15">
      <c r="A2871" s="2">
        <v>2702</v>
      </c>
      <c r="B2871" s="4" t="s">
        <v>2693</v>
      </c>
      <c r="C2871" s="2" t="s">
        <v>2798</v>
      </c>
      <c r="D2871" s="4" t="s">
        <v>2803</v>
      </c>
      <c r="E2871" s="2" t="s">
        <v>2804</v>
      </c>
      <c r="F2871" s="2" t="s">
        <v>2805</v>
      </c>
      <c r="G2871" s="102">
        <v>7.2</v>
      </c>
      <c r="H2871" s="1">
        <v>195</v>
      </c>
      <c r="I2871" s="1">
        <v>29</v>
      </c>
      <c r="J2871" s="2" t="s">
        <v>2806</v>
      </c>
      <c r="K2871" s="2" t="s">
        <v>2802</v>
      </c>
      <c r="L2871" s="2"/>
    </row>
    <row r="2872" spans="1:12" s="17" customFormat="1" ht="24" x14ac:dyDescent="0.15">
      <c r="A2872" s="2">
        <v>2703</v>
      </c>
      <c r="B2872" s="2" t="s">
        <v>2693</v>
      </c>
      <c r="C2872" s="2" t="s">
        <v>2807</v>
      </c>
      <c r="D2872" s="2" t="s">
        <v>2808</v>
      </c>
      <c r="E2872" s="2" t="s">
        <v>18</v>
      </c>
      <c r="F2872" s="2" t="s">
        <v>2809</v>
      </c>
      <c r="G2872" s="102">
        <v>26.5</v>
      </c>
      <c r="H2872" s="1">
        <v>921</v>
      </c>
      <c r="I2872" s="1">
        <v>783</v>
      </c>
      <c r="J2872" s="122" t="s">
        <v>3629</v>
      </c>
      <c r="K2872" s="2" t="s">
        <v>2810</v>
      </c>
      <c r="L2872" s="2"/>
    </row>
    <row r="2873" spans="1:12" s="17" customFormat="1" ht="24" x14ac:dyDescent="0.15">
      <c r="A2873" s="2">
        <v>2704</v>
      </c>
      <c r="B2873" s="4" t="s">
        <v>2693</v>
      </c>
      <c r="C2873" s="4" t="s">
        <v>2807</v>
      </c>
      <c r="D2873" s="2" t="s">
        <v>2811</v>
      </c>
      <c r="E2873" s="4" t="s">
        <v>2812</v>
      </c>
      <c r="F2873" s="4" t="s">
        <v>2813</v>
      </c>
      <c r="G2873" s="102">
        <v>11.4</v>
      </c>
      <c r="H2873" s="1">
        <v>187</v>
      </c>
      <c r="I2873" s="1">
        <v>80</v>
      </c>
      <c r="J2873" s="2" t="s">
        <v>2814</v>
      </c>
      <c r="K2873" s="2" t="s">
        <v>2810</v>
      </c>
      <c r="L2873" s="2"/>
    </row>
    <row r="2874" spans="1:12" s="17" customFormat="1" ht="24" x14ac:dyDescent="0.15">
      <c r="A2874" s="2">
        <v>2705</v>
      </c>
      <c r="B2874" s="4" t="s">
        <v>2693</v>
      </c>
      <c r="C2874" s="4" t="s">
        <v>2807</v>
      </c>
      <c r="D2874" s="4" t="s">
        <v>302</v>
      </c>
      <c r="E2874" s="4" t="s">
        <v>18</v>
      </c>
      <c r="F2874" s="4" t="s">
        <v>523</v>
      </c>
      <c r="G2874" s="102">
        <v>2</v>
      </c>
      <c r="H2874" s="1">
        <v>119</v>
      </c>
      <c r="I2874" s="1">
        <v>14</v>
      </c>
      <c r="J2874" s="2" t="s">
        <v>2815</v>
      </c>
      <c r="K2874" s="2" t="s">
        <v>2810</v>
      </c>
      <c r="L2874" s="2"/>
    </row>
    <row r="2875" spans="1:12" s="17" customFormat="1" ht="24" x14ac:dyDescent="0.15">
      <c r="A2875" s="2">
        <v>2706</v>
      </c>
      <c r="B2875" s="4" t="s">
        <v>2693</v>
      </c>
      <c r="C2875" s="4" t="s">
        <v>2807</v>
      </c>
      <c r="D2875" s="4" t="s">
        <v>2816</v>
      </c>
      <c r="E2875" s="4" t="s">
        <v>114</v>
      </c>
      <c r="F2875" s="4" t="s">
        <v>414</v>
      </c>
      <c r="G2875" s="102">
        <v>6.7</v>
      </c>
      <c r="H2875" s="1">
        <v>100</v>
      </c>
      <c r="I2875" s="1">
        <v>47</v>
      </c>
      <c r="J2875" s="2" t="s">
        <v>2817</v>
      </c>
      <c r="K2875" s="2" t="s">
        <v>2810</v>
      </c>
      <c r="L2875" s="2"/>
    </row>
    <row r="2876" spans="1:12" s="17" customFormat="1" ht="24" x14ac:dyDescent="0.15">
      <c r="A2876" s="2">
        <v>2707</v>
      </c>
      <c r="B2876" s="4" t="s">
        <v>2693</v>
      </c>
      <c r="C2876" s="2" t="s">
        <v>2818</v>
      </c>
      <c r="D2876" s="2" t="s">
        <v>2819</v>
      </c>
      <c r="E2876" s="2" t="s">
        <v>18</v>
      </c>
      <c r="F2876" s="2" t="s">
        <v>1270</v>
      </c>
      <c r="G2876" s="102">
        <v>7.1</v>
      </c>
      <c r="H2876" s="1">
        <v>243</v>
      </c>
      <c r="I2876" s="1">
        <v>50</v>
      </c>
      <c r="J2876" s="2" t="s">
        <v>2944</v>
      </c>
      <c r="K2876" s="2" t="s">
        <v>2694</v>
      </c>
      <c r="L2876" s="2"/>
    </row>
    <row r="2877" spans="1:12" s="17" customFormat="1" ht="24" x14ac:dyDescent="0.15">
      <c r="A2877" s="2">
        <v>2708</v>
      </c>
      <c r="B2877" s="4" t="s">
        <v>2693</v>
      </c>
      <c r="C2877" s="2" t="s">
        <v>2818</v>
      </c>
      <c r="D2877" s="2" t="s">
        <v>266</v>
      </c>
      <c r="E2877" s="2" t="s">
        <v>18</v>
      </c>
      <c r="F2877" s="2" t="s">
        <v>2820</v>
      </c>
      <c r="G2877" s="102">
        <v>13.721</v>
      </c>
      <c r="H2877" s="1">
        <v>473</v>
      </c>
      <c r="I2877" s="1">
        <v>96</v>
      </c>
      <c r="J2877" s="2" t="s">
        <v>2944</v>
      </c>
      <c r="K2877" s="2" t="s">
        <v>2694</v>
      </c>
      <c r="L2877" s="2"/>
    </row>
    <row r="2878" spans="1:12" s="17" customFormat="1" ht="24" x14ac:dyDescent="0.15">
      <c r="A2878" s="2">
        <v>2709</v>
      </c>
      <c r="B2878" s="4" t="s">
        <v>2693</v>
      </c>
      <c r="C2878" s="2" t="s">
        <v>2818</v>
      </c>
      <c r="D2878" s="2" t="s">
        <v>693</v>
      </c>
      <c r="E2878" s="2" t="s">
        <v>18</v>
      </c>
      <c r="F2878" s="2" t="s">
        <v>2821</v>
      </c>
      <c r="G2878" s="102">
        <v>6.734</v>
      </c>
      <c r="H2878" s="1">
        <v>72</v>
      </c>
      <c r="I2878" s="1">
        <v>47</v>
      </c>
      <c r="J2878" s="2" t="s">
        <v>2944</v>
      </c>
      <c r="K2878" s="2" t="s">
        <v>2694</v>
      </c>
      <c r="L2878" s="2"/>
    </row>
    <row r="2879" spans="1:12" s="17" customFormat="1" ht="24" x14ac:dyDescent="0.15">
      <c r="A2879" s="2">
        <v>2710</v>
      </c>
      <c r="B2879" s="4" t="s">
        <v>2693</v>
      </c>
      <c r="C2879" s="2" t="s">
        <v>2818</v>
      </c>
      <c r="D2879" s="2" t="s">
        <v>272</v>
      </c>
      <c r="E2879" s="2" t="s">
        <v>18</v>
      </c>
      <c r="F2879" s="2" t="s">
        <v>2822</v>
      </c>
      <c r="G2879" s="102">
        <v>2.1080000000000001</v>
      </c>
      <c r="H2879" s="1">
        <v>91</v>
      </c>
      <c r="I2879" s="1">
        <v>15</v>
      </c>
      <c r="J2879" s="2" t="s">
        <v>2944</v>
      </c>
      <c r="K2879" s="2" t="s">
        <v>2694</v>
      </c>
      <c r="L2879" s="2"/>
    </row>
    <row r="2880" spans="1:12" s="17" customFormat="1" ht="24" x14ac:dyDescent="0.15">
      <c r="A2880" s="2">
        <v>2711</v>
      </c>
      <c r="B2880" s="4" t="s">
        <v>2693</v>
      </c>
      <c r="C2880" s="2" t="s">
        <v>2818</v>
      </c>
      <c r="D2880" s="2" t="s">
        <v>455</v>
      </c>
      <c r="E2880" s="2" t="s">
        <v>18</v>
      </c>
      <c r="F2880" s="2" t="s">
        <v>2823</v>
      </c>
      <c r="G2880" s="102">
        <v>3.262</v>
      </c>
      <c r="H2880" s="1">
        <v>156</v>
      </c>
      <c r="I2880" s="1">
        <v>23</v>
      </c>
      <c r="J2880" s="2" t="s">
        <v>2944</v>
      </c>
      <c r="K2880" s="2" t="s">
        <v>2694</v>
      </c>
      <c r="L2880" s="2"/>
    </row>
    <row r="2881" spans="1:12" s="17" customFormat="1" ht="24" x14ac:dyDescent="0.15">
      <c r="A2881" s="2">
        <v>2712</v>
      </c>
      <c r="B2881" s="4" t="s">
        <v>2693</v>
      </c>
      <c r="C2881" s="2" t="s">
        <v>2818</v>
      </c>
      <c r="D2881" s="2" t="s">
        <v>1982</v>
      </c>
      <c r="E2881" s="2" t="s">
        <v>18</v>
      </c>
      <c r="F2881" s="2" t="s">
        <v>64</v>
      </c>
      <c r="G2881" s="102">
        <v>3</v>
      </c>
      <c r="H2881" s="1">
        <v>92</v>
      </c>
      <c r="I2881" s="1">
        <v>21</v>
      </c>
      <c r="J2881" s="2" t="s">
        <v>2944</v>
      </c>
      <c r="K2881" s="2" t="s">
        <v>2694</v>
      </c>
      <c r="L2881" s="2"/>
    </row>
    <row r="2882" spans="1:12" s="17" customFormat="1" ht="24" x14ac:dyDescent="0.15">
      <c r="A2882" s="2">
        <v>2713</v>
      </c>
      <c r="B2882" s="4" t="s">
        <v>2693</v>
      </c>
      <c r="C2882" s="2" t="s">
        <v>2818</v>
      </c>
      <c r="D2882" s="2" t="s">
        <v>1983</v>
      </c>
      <c r="E2882" s="2" t="s">
        <v>18</v>
      </c>
      <c r="F2882" s="2" t="s">
        <v>2824</v>
      </c>
      <c r="G2882" s="102">
        <v>3.2290000000000001</v>
      </c>
      <c r="H2882" s="1">
        <v>43</v>
      </c>
      <c r="I2882" s="1">
        <v>23</v>
      </c>
      <c r="J2882" s="2" t="s">
        <v>2944</v>
      </c>
      <c r="K2882" s="2" t="s">
        <v>2694</v>
      </c>
      <c r="L2882" s="2"/>
    </row>
    <row r="2883" spans="1:12" s="17" customFormat="1" ht="24" x14ac:dyDescent="0.15">
      <c r="A2883" s="2">
        <v>2714</v>
      </c>
      <c r="B2883" s="4" t="s">
        <v>2693</v>
      </c>
      <c r="C2883" s="2" t="s">
        <v>2818</v>
      </c>
      <c r="D2883" s="2" t="s">
        <v>772</v>
      </c>
      <c r="E2883" s="2" t="s">
        <v>18</v>
      </c>
      <c r="F2883" s="2" t="s">
        <v>160</v>
      </c>
      <c r="G2883" s="102">
        <v>5</v>
      </c>
      <c r="H2883" s="1">
        <v>297</v>
      </c>
      <c r="I2883" s="1">
        <v>35</v>
      </c>
      <c r="J2883" s="2" t="s">
        <v>2944</v>
      </c>
      <c r="K2883" s="2" t="s">
        <v>2694</v>
      </c>
      <c r="L2883" s="2"/>
    </row>
    <row r="2884" spans="1:12" s="17" customFormat="1" ht="24" x14ac:dyDescent="0.15">
      <c r="A2884" s="2">
        <v>2715</v>
      </c>
      <c r="B2884" s="4" t="s">
        <v>2693</v>
      </c>
      <c r="C2884" s="2" t="s">
        <v>2818</v>
      </c>
      <c r="D2884" s="2" t="s">
        <v>291</v>
      </c>
      <c r="E2884" s="2" t="s">
        <v>18</v>
      </c>
      <c r="F2884" s="2" t="s">
        <v>2825</v>
      </c>
      <c r="G2884" s="102">
        <v>7.125</v>
      </c>
      <c r="H2884" s="1">
        <v>285</v>
      </c>
      <c r="I2884" s="1">
        <v>50</v>
      </c>
      <c r="J2884" s="2" t="s">
        <v>2944</v>
      </c>
      <c r="K2884" s="2" t="s">
        <v>2694</v>
      </c>
      <c r="L2884" s="2"/>
    </row>
    <row r="2885" spans="1:12" s="17" customFormat="1" ht="24" x14ac:dyDescent="0.15">
      <c r="A2885" s="2">
        <v>2716</v>
      </c>
      <c r="B2885" s="4" t="s">
        <v>2693</v>
      </c>
      <c r="C2885" s="2" t="s">
        <v>2818</v>
      </c>
      <c r="D2885" s="2" t="s">
        <v>2623</v>
      </c>
      <c r="E2885" s="2" t="s">
        <v>18</v>
      </c>
      <c r="F2885" s="2" t="s">
        <v>2826</v>
      </c>
      <c r="G2885" s="102">
        <v>4.6139999999999999</v>
      </c>
      <c r="H2885" s="1">
        <v>140</v>
      </c>
      <c r="I2885" s="1">
        <v>32</v>
      </c>
      <c r="J2885" s="2" t="s">
        <v>2944</v>
      </c>
      <c r="K2885" s="2" t="s">
        <v>2694</v>
      </c>
      <c r="L2885" s="2"/>
    </row>
    <row r="2886" spans="1:12" s="17" customFormat="1" ht="24" x14ac:dyDescent="0.15">
      <c r="A2886" s="2">
        <v>2717</v>
      </c>
      <c r="B2886" s="4" t="s">
        <v>2693</v>
      </c>
      <c r="C2886" s="2" t="s">
        <v>2818</v>
      </c>
      <c r="D2886" s="2" t="s">
        <v>297</v>
      </c>
      <c r="E2886" s="2" t="s">
        <v>18</v>
      </c>
      <c r="F2886" s="2" t="s">
        <v>47</v>
      </c>
      <c r="G2886" s="102">
        <v>5.5</v>
      </c>
      <c r="H2886" s="1">
        <v>325</v>
      </c>
      <c r="I2886" s="1">
        <v>39</v>
      </c>
      <c r="J2886" s="2" t="s">
        <v>2944</v>
      </c>
      <c r="K2886" s="2" t="s">
        <v>2694</v>
      </c>
      <c r="L2886" s="2"/>
    </row>
    <row r="2887" spans="1:12" s="17" customFormat="1" ht="24" x14ac:dyDescent="0.15">
      <c r="A2887" s="2">
        <v>2718</v>
      </c>
      <c r="B2887" s="4" t="s">
        <v>2693</v>
      </c>
      <c r="C2887" s="2" t="s">
        <v>2818</v>
      </c>
      <c r="D2887" s="2" t="s">
        <v>2827</v>
      </c>
      <c r="E2887" s="2" t="s">
        <v>18</v>
      </c>
      <c r="F2887" s="2" t="s">
        <v>2826</v>
      </c>
      <c r="G2887" s="102">
        <v>4.6139999999999999</v>
      </c>
      <c r="H2887" s="1">
        <v>138</v>
      </c>
      <c r="I2887" s="1">
        <v>32</v>
      </c>
      <c r="J2887" s="2" t="s">
        <v>2944</v>
      </c>
      <c r="K2887" s="2" t="s">
        <v>2694</v>
      </c>
      <c r="L2887" s="2"/>
    </row>
    <row r="2888" spans="1:12" s="17" customFormat="1" ht="24" x14ac:dyDescent="0.15">
      <c r="A2888" s="2">
        <v>2719</v>
      </c>
      <c r="B2888" s="4" t="s">
        <v>2693</v>
      </c>
      <c r="C2888" s="2" t="s">
        <v>2818</v>
      </c>
      <c r="D2888" s="2" t="s">
        <v>304</v>
      </c>
      <c r="E2888" s="2" t="s">
        <v>18</v>
      </c>
      <c r="F2888" s="2" t="s">
        <v>1246</v>
      </c>
      <c r="G2888" s="102">
        <v>4.5</v>
      </c>
      <c r="H2888" s="1">
        <v>289</v>
      </c>
      <c r="I2888" s="1">
        <v>32</v>
      </c>
      <c r="J2888" s="2" t="s">
        <v>2944</v>
      </c>
      <c r="K2888" s="2" t="s">
        <v>2694</v>
      </c>
      <c r="L2888" s="2"/>
    </row>
    <row r="2889" spans="1:12" s="17" customFormat="1" ht="24" x14ac:dyDescent="0.15">
      <c r="A2889" s="2">
        <v>2720</v>
      </c>
      <c r="B2889" s="4" t="s">
        <v>2693</v>
      </c>
      <c r="C2889" s="2" t="s">
        <v>2818</v>
      </c>
      <c r="D2889" s="2" t="s">
        <v>307</v>
      </c>
      <c r="E2889" s="2" t="s">
        <v>18</v>
      </c>
      <c r="F2889" s="2" t="s">
        <v>160</v>
      </c>
      <c r="G2889" s="102">
        <v>5</v>
      </c>
      <c r="H2889" s="1">
        <v>362</v>
      </c>
      <c r="I2889" s="1">
        <v>35</v>
      </c>
      <c r="J2889" s="2" t="s">
        <v>2944</v>
      </c>
      <c r="K2889" s="2" t="s">
        <v>2694</v>
      </c>
      <c r="L2889" s="2"/>
    </row>
    <row r="2890" spans="1:12" s="17" customFormat="1" ht="24" x14ac:dyDescent="0.15">
      <c r="A2890" s="2">
        <v>2721</v>
      </c>
      <c r="B2890" s="4" t="s">
        <v>2693</v>
      </c>
      <c r="C2890" s="2" t="s">
        <v>2818</v>
      </c>
      <c r="D2890" s="2" t="s">
        <v>472</v>
      </c>
      <c r="E2890" s="2" t="s">
        <v>18</v>
      </c>
      <c r="F2890" s="2" t="s">
        <v>172</v>
      </c>
      <c r="G2890" s="102">
        <v>2</v>
      </c>
      <c r="H2890" s="1">
        <v>29</v>
      </c>
      <c r="I2890" s="1">
        <v>14</v>
      </c>
      <c r="J2890" s="2" t="s">
        <v>2944</v>
      </c>
      <c r="K2890" s="2" t="s">
        <v>2694</v>
      </c>
      <c r="L2890" s="2"/>
    </row>
    <row r="2891" spans="1:12" s="17" customFormat="1" ht="24" x14ac:dyDescent="0.15">
      <c r="A2891" s="2">
        <v>2722</v>
      </c>
      <c r="B2891" s="4" t="s">
        <v>2693</v>
      </c>
      <c r="C2891" s="2" t="s">
        <v>2818</v>
      </c>
      <c r="D2891" s="2" t="s">
        <v>318</v>
      </c>
      <c r="E2891" s="2" t="s">
        <v>18</v>
      </c>
      <c r="F2891" s="2" t="s">
        <v>2828</v>
      </c>
      <c r="G2891" s="102">
        <v>2.536</v>
      </c>
      <c r="H2891" s="1">
        <v>126</v>
      </c>
      <c r="I2891" s="1">
        <v>18</v>
      </c>
      <c r="J2891" s="2" t="s">
        <v>2944</v>
      </c>
      <c r="K2891" s="2" t="s">
        <v>2694</v>
      </c>
      <c r="L2891" s="2"/>
    </row>
    <row r="2892" spans="1:12" s="17" customFormat="1" ht="24" x14ac:dyDescent="0.15">
      <c r="A2892" s="2">
        <v>2723</v>
      </c>
      <c r="B2892" s="4" t="s">
        <v>2693</v>
      </c>
      <c r="C2892" s="2" t="s">
        <v>2818</v>
      </c>
      <c r="D2892" s="2" t="s">
        <v>2691</v>
      </c>
      <c r="E2892" s="2" t="s">
        <v>18</v>
      </c>
      <c r="F2892" s="2" t="s">
        <v>26</v>
      </c>
      <c r="G2892" s="102">
        <v>3.8</v>
      </c>
      <c r="H2892" s="1">
        <v>257</v>
      </c>
      <c r="I2892" s="1">
        <v>27</v>
      </c>
      <c r="J2892" s="2" t="s">
        <v>2944</v>
      </c>
      <c r="K2892" s="2" t="s">
        <v>2694</v>
      </c>
      <c r="L2892" s="2"/>
    </row>
    <row r="2893" spans="1:12" s="17" customFormat="1" ht="24" x14ac:dyDescent="0.15">
      <c r="A2893" s="2">
        <v>2724</v>
      </c>
      <c r="B2893" s="4" t="s">
        <v>2693</v>
      </c>
      <c r="C2893" s="2" t="s">
        <v>2818</v>
      </c>
      <c r="D2893" s="2" t="s">
        <v>339</v>
      </c>
      <c r="E2893" s="2" t="s">
        <v>18</v>
      </c>
      <c r="F2893" s="2" t="s">
        <v>122</v>
      </c>
      <c r="G2893" s="102">
        <v>2.5</v>
      </c>
      <c r="H2893" s="1">
        <v>48</v>
      </c>
      <c r="I2893" s="1">
        <v>18</v>
      </c>
      <c r="J2893" s="2" t="s">
        <v>2944</v>
      </c>
      <c r="K2893" s="2" t="s">
        <v>2694</v>
      </c>
      <c r="L2893" s="2"/>
    </row>
    <row r="2894" spans="1:12" s="17" customFormat="1" ht="24" x14ac:dyDescent="0.15">
      <c r="A2894" s="2">
        <v>2725</v>
      </c>
      <c r="B2894" s="4" t="s">
        <v>2693</v>
      </c>
      <c r="C2894" s="2" t="s">
        <v>2818</v>
      </c>
      <c r="D2894" s="2" t="s">
        <v>268</v>
      </c>
      <c r="E2894" s="2" t="s">
        <v>18</v>
      </c>
      <c r="F2894" s="2" t="s">
        <v>2829</v>
      </c>
      <c r="G2894" s="102">
        <v>10.5</v>
      </c>
      <c r="H2894" s="1">
        <v>33</v>
      </c>
      <c r="I2894" s="1">
        <v>28</v>
      </c>
      <c r="J2894" s="2" t="s">
        <v>2944</v>
      </c>
      <c r="K2894" s="2" t="s">
        <v>2694</v>
      </c>
      <c r="L2894" s="2"/>
    </row>
    <row r="2895" spans="1:12" s="17" customFormat="1" ht="24" x14ac:dyDescent="0.15">
      <c r="A2895" s="2">
        <v>2726</v>
      </c>
      <c r="B2895" s="4" t="s">
        <v>2693</v>
      </c>
      <c r="C2895" s="2" t="s">
        <v>2818</v>
      </c>
      <c r="D2895" s="2" t="s">
        <v>737</v>
      </c>
      <c r="E2895" s="2" t="s">
        <v>18</v>
      </c>
      <c r="F2895" s="2" t="s">
        <v>2830</v>
      </c>
      <c r="G2895" s="102">
        <v>4.9329999999999998</v>
      </c>
      <c r="H2895" s="1">
        <v>103</v>
      </c>
      <c r="I2895" s="1">
        <v>35</v>
      </c>
      <c r="J2895" s="2" t="s">
        <v>2944</v>
      </c>
      <c r="K2895" s="2" t="s">
        <v>2694</v>
      </c>
      <c r="L2895" s="2"/>
    </row>
    <row r="2896" spans="1:12" s="17" customFormat="1" ht="24" x14ac:dyDescent="0.15">
      <c r="A2896" s="2">
        <v>2727</v>
      </c>
      <c r="B2896" s="4" t="s">
        <v>2693</v>
      </c>
      <c r="C2896" s="2" t="s">
        <v>2818</v>
      </c>
      <c r="D2896" s="2" t="s">
        <v>280</v>
      </c>
      <c r="E2896" s="2" t="s">
        <v>18</v>
      </c>
      <c r="F2896" s="2" t="s">
        <v>830</v>
      </c>
      <c r="G2896" s="102">
        <v>1.75</v>
      </c>
      <c r="H2896" s="1">
        <v>10</v>
      </c>
      <c r="I2896" s="1">
        <v>9</v>
      </c>
      <c r="J2896" s="2" t="s">
        <v>2944</v>
      </c>
      <c r="K2896" s="2" t="s">
        <v>2694</v>
      </c>
      <c r="L2896" s="2"/>
    </row>
    <row r="2897" spans="1:12" s="17" customFormat="1" ht="24" x14ac:dyDescent="0.15">
      <c r="A2897" s="2">
        <v>2728</v>
      </c>
      <c r="B2897" s="4" t="s">
        <v>2693</v>
      </c>
      <c r="C2897" s="2" t="s">
        <v>2818</v>
      </c>
      <c r="D2897" s="2" t="s">
        <v>282</v>
      </c>
      <c r="E2897" s="2" t="s">
        <v>18</v>
      </c>
      <c r="F2897" s="2" t="s">
        <v>1246</v>
      </c>
      <c r="G2897" s="102">
        <v>4.5</v>
      </c>
      <c r="H2897" s="1">
        <v>21</v>
      </c>
      <c r="I2897" s="1">
        <v>18</v>
      </c>
      <c r="J2897" s="2" t="s">
        <v>2944</v>
      </c>
      <c r="K2897" s="2" t="s">
        <v>2694</v>
      </c>
      <c r="L2897" s="2"/>
    </row>
    <row r="2898" spans="1:12" s="17" customFormat="1" ht="24" x14ac:dyDescent="0.15">
      <c r="A2898" s="2">
        <v>2729</v>
      </c>
      <c r="B2898" s="4" t="s">
        <v>2693</v>
      </c>
      <c r="C2898" s="2" t="s">
        <v>2818</v>
      </c>
      <c r="D2898" s="2" t="s">
        <v>286</v>
      </c>
      <c r="E2898" s="2" t="s">
        <v>18</v>
      </c>
      <c r="F2898" s="2" t="s">
        <v>253</v>
      </c>
      <c r="G2898" s="102">
        <v>5.4</v>
      </c>
      <c r="H2898" s="1">
        <v>271</v>
      </c>
      <c r="I2898" s="1">
        <v>38</v>
      </c>
      <c r="J2898" s="2" t="s">
        <v>2944</v>
      </c>
      <c r="K2898" s="2" t="s">
        <v>2694</v>
      </c>
      <c r="L2898" s="2"/>
    </row>
    <row r="2899" spans="1:12" s="17" customFormat="1" ht="24" x14ac:dyDescent="0.15">
      <c r="A2899" s="2">
        <v>2730</v>
      </c>
      <c r="B2899" s="4" t="s">
        <v>2693</v>
      </c>
      <c r="C2899" s="2" t="s">
        <v>2818</v>
      </c>
      <c r="D2899" s="2" t="s">
        <v>2334</v>
      </c>
      <c r="E2899" s="2" t="s">
        <v>18</v>
      </c>
      <c r="F2899" s="2" t="s">
        <v>103</v>
      </c>
      <c r="G2899" s="102">
        <v>3.1</v>
      </c>
      <c r="H2899" s="1">
        <v>123</v>
      </c>
      <c r="I2899" s="1">
        <v>22</v>
      </c>
      <c r="J2899" s="2" t="s">
        <v>2944</v>
      </c>
      <c r="K2899" s="2" t="s">
        <v>2694</v>
      </c>
      <c r="L2899" s="2"/>
    </row>
    <row r="2900" spans="1:12" s="17" customFormat="1" ht="24" x14ac:dyDescent="0.15">
      <c r="A2900" s="2">
        <v>2731</v>
      </c>
      <c r="B2900" s="4" t="s">
        <v>2693</v>
      </c>
      <c r="C2900" s="2" t="s">
        <v>2818</v>
      </c>
      <c r="D2900" s="2" t="s">
        <v>1022</v>
      </c>
      <c r="E2900" s="2" t="s">
        <v>18</v>
      </c>
      <c r="F2900" s="2" t="s">
        <v>105</v>
      </c>
      <c r="G2900" s="102">
        <v>5.2</v>
      </c>
      <c r="H2900" s="1">
        <v>20</v>
      </c>
      <c r="I2900" s="1">
        <v>17</v>
      </c>
      <c r="J2900" s="2" t="s">
        <v>2944</v>
      </c>
      <c r="K2900" s="2" t="s">
        <v>2694</v>
      </c>
      <c r="L2900" s="2"/>
    </row>
    <row r="2901" spans="1:12" s="17" customFormat="1" ht="24" x14ac:dyDescent="0.15">
      <c r="A2901" s="2">
        <v>2732</v>
      </c>
      <c r="B2901" s="4" t="s">
        <v>2693</v>
      </c>
      <c r="C2901" s="2" t="s">
        <v>2818</v>
      </c>
      <c r="D2901" s="2" t="s">
        <v>459</v>
      </c>
      <c r="E2901" s="2" t="s">
        <v>18</v>
      </c>
      <c r="F2901" s="2" t="s">
        <v>1246</v>
      </c>
      <c r="G2901" s="102">
        <v>4.5</v>
      </c>
      <c r="H2901" s="1">
        <v>270</v>
      </c>
      <c r="I2901" s="1">
        <v>32</v>
      </c>
      <c r="J2901" s="2" t="s">
        <v>2944</v>
      </c>
      <c r="K2901" s="2" t="s">
        <v>2694</v>
      </c>
      <c r="L2901" s="2"/>
    </row>
    <row r="2902" spans="1:12" s="17" customFormat="1" x14ac:dyDescent="0.15">
      <c r="A2902" s="2">
        <v>2733</v>
      </c>
      <c r="B2902" s="70" t="s">
        <v>2693</v>
      </c>
      <c r="C2902" s="70" t="s">
        <v>2720</v>
      </c>
      <c r="D2902" s="70" t="s">
        <v>3287</v>
      </c>
      <c r="E2902" s="70" t="s">
        <v>60</v>
      </c>
      <c r="F2902" s="70" t="s">
        <v>3288</v>
      </c>
      <c r="G2902" s="108">
        <v>8.3000000000000007</v>
      </c>
      <c r="H2902" s="1">
        <v>688</v>
      </c>
      <c r="I2902" s="1">
        <v>310</v>
      </c>
      <c r="J2902" s="122" t="s">
        <v>3633</v>
      </c>
      <c r="K2902" s="15" t="s">
        <v>3242</v>
      </c>
      <c r="L2902" s="2"/>
    </row>
    <row r="2903" spans="1:12" s="17" customFormat="1" x14ac:dyDescent="0.15">
      <c r="A2903" s="2">
        <v>2734</v>
      </c>
      <c r="B2903" s="70" t="s">
        <v>2693</v>
      </c>
      <c r="C2903" s="70" t="s">
        <v>2720</v>
      </c>
      <c r="D2903" s="70" t="s">
        <v>3289</v>
      </c>
      <c r="E2903" s="70" t="s">
        <v>18</v>
      </c>
      <c r="F2903" s="70" t="s">
        <v>3290</v>
      </c>
      <c r="G2903" s="108">
        <v>21</v>
      </c>
      <c r="H2903" s="1">
        <v>1158</v>
      </c>
      <c r="I2903" s="1">
        <v>521</v>
      </c>
      <c r="J2903" s="122" t="s">
        <v>3630</v>
      </c>
      <c r="K2903" s="15" t="s">
        <v>3407</v>
      </c>
      <c r="L2903" s="2"/>
    </row>
    <row r="2904" spans="1:12" s="17" customFormat="1" ht="24" x14ac:dyDescent="0.15">
      <c r="A2904" s="2">
        <v>2735</v>
      </c>
      <c r="B2904" s="2" t="s">
        <v>3408</v>
      </c>
      <c r="C2904" s="2" t="s">
        <v>3409</v>
      </c>
      <c r="D2904" s="2" t="s">
        <v>489</v>
      </c>
      <c r="E2904" s="2">
        <v>0</v>
      </c>
      <c r="F2904" s="2">
        <v>1.4279999999999999</v>
      </c>
      <c r="G2904" s="102">
        <v>1.4279999999999999</v>
      </c>
      <c r="H2904" s="1">
        <v>17</v>
      </c>
      <c r="I2904" s="1">
        <v>6</v>
      </c>
      <c r="J2904" s="2" t="s">
        <v>1593</v>
      </c>
      <c r="K2904" s="2" t="s">
        <v>3410</v>
      </c>
      <c r="L2904" s="2"/>
    </row>
    <row r="2905" spans="1:12" s="17" customFormat="1" x14ac:dyDescent="0.15">
      <c r="A2905" s="2">
        <v>2736</v>
      </c>
      <c r="B2905" s="2" t="s">
        <v>3411</v>
      </c>
      <c r="C2905" s="2" t="s">
        <v>3409</v>
      </c>
      <c r="D2905" s="2" t="s">
        <v>492</v>
      </c>
      <c r="E2905" s="2">
        <v>0.3</v>
      </c>
      <c r="F2905" s="2">
        <v>1.1160000000000001</v>
      </c>
      <c r="G2905" s="102">
        <v>1.1160000000000001</v>
      </c>
      <c r="H2905" s="1">
        <v>13</v>
      </c>
      <c r="I2905" s="1">
        <v>4</v>
      </c>
      <c r="J2905" s="2" t="s">
        <v>1594</v>
      </c>
      <c r="K2905" s="2" t="s">
        <v>3412</v>
      </c>
      <c r="L2905" s="2"/>
    </row>
    <row r="2906" spans="1:12" s="17" customFormat="1" ht="24" x14ac:dyDescent="0.15">
      <c r="A2906" s="2">
        <v>2737</v>
      </c>
      <c r="B2906" s="2" t="s">
        <v>3411</v>
      </c>
      <c r="C2906" s="2" t="s">
        <v>3409</v>
      </c>
      <c r="D2906" s="2" t="s">
        <v>1595</v>
      </c>
      <c r="E2906" s="2">
        <v>0</v>
      </c>
      <c r="F2906" s="2">
        <v>1.4830000000000001</v>
      </c>
      <c r="G2906" s="102">
        <v>1.34</v>
      </c>
      <c r="H2906" s="1">
        <v>16</v>
      </c>
      <c r="I2906" s="1">
        <v>5</v>
      </c>
      <c r="J2906" s="2" t="s">
        <v>1596</v>
      </c>
      <c r="K2906" s="2" t="s">
        <v>3413</v>
      </c>
      <c r="L2906" s="2"/>
    </row>
    <row r="2907" spans="1:12" s="17" customFormat="1" ht="24" x14ac:dyDescent="0.15">
      <c r="A2907" s="2">
        <v>2738</v>
      </c>
      <c r="B2907" s="2" t="s">
        <v>3411</v>
      </c>
      <c r="C2907" s="2" t="s">
        <v>3409</v>
      </c>
      <c r="D2907" s="2" t="s">
        <v>1042</v>
      </c>
      <c r="E2907" s="2">
        <v>0.2</v>
      </c>
      <c r="F2907" s="2">
        <v>2.516</v>
      </c>
      <c r="G2907" s="102">
        <v>2.3159999999999998</v>
      </c>
      <c r="H2907" s="1">
        <v>28</v>
      </c>
      <c r="I2907" s="1">
        <v>9</v>
      </c>
      <c r="J2907" s="2" t="s">
        <v>1597</v>
      </c>
      <c r="K2907" s="2" t="s">
        <v>3413</v>
      </c>
      <c r="L2907" s="2"/>
    </row>
    <row r="2908" spans="1:12" s="17" customFormat="1" ht="24" x14ac:dyDescent="0.15">
      <c r="A2908" s="2">
        <v>2739</v>
      </c>
      <c r="B2908" s="2" t="s">
        <v>3411</v>
      </c>
      <c r="C2908" s="2" t="s">
        <v>3409</v>
      </c>
      <c r="D2908" s="2" t="s">
        <v>3414</v>
      </c>
      <c r="E2908" s="2">
        <v>0</v>
      </c>
      <c r="F2908" s="2">
        <v>2.4590000000000001</v>
      </c>
      <c r="G2908" s="102">
        <v>2.4590000000000001</v>
      </c>
      <c r="H2908" s="1">
        <v>30</v>
      </c>
      <c r="I2908" s="1">
        <v>10</v>
      </c>
      <c r="J2908" s="2" t="s">
        <v>1598</v>
      </c>
      <c r="K2908" s="2" t="s">
        <v>3413</v>
      </c>
      <c r="L2908" s="2"/>
    </row>
    <row r="2909" spans="1:12" s="17" customFormat="1" ht="24" x14ac:dyDescent="0.15">
      <c r="A2909" s="2">
        <v>2740</v>
      </c>
      <c r="B2909" s="2" t="s">
        <v>3411</v>
      </c>
      <c r="C2909" s="2" t="s">
        <v>3409</v>
      </c>
      <c r="D2909" s="2" t="s">
        <v>546</v>
      </c>
      <c r="E2909" s="2">
        <v>0</v>
      </c>
      <c r="F2909" s="2">
        <v>1.0840000000000001</v>
      </c>
      <c r="G2909" s="102">
        <v>1.0840000000000001</v>
      </c>
      <c r="H2909" s="1">
        <v>13</v>
      </c>
      <c r="I2909" s="1">
        <v>4</v>
      </c>
      <c r="J2909" s="2" t="s">
        <v>1599</v>
      </c>
      <c r="K2909" s="2" t="s">
        <v>3413</v>
      </c>
      <c r="L2909" s="2"/>
    </row>
    <row r="2910" spans="1:12" s="17" customFormat="1" ht="24" x14ac:dyDescent="0.15">
      <c r="A2910" s="2">
        <v>2741</v>
      </c>
      <c r="B2910" s="2" t="s">
        <v>3411</v>
      </c>
      <c r="C2910" s="2" t="s">
        <v>3409</v>
      </c>
      <c r="D2910" s="2" t="s">
        <v>1600</v>
      </c>
      <c r="E2910" s="4">
        <v>0</v>
      </c>
      <c r="F2910" s="4">
        <v>28.06</v>
      </c>
      <c r="G2910" s="79">
        <v>18.41</v>
      </c>
      <c r="H2910" s="1">
        <v>221</v>
      </c>
      <c r="I2910" s="1">
        <v>74</v>
      </c>
      <c r="J2910" s="2" t="s">
        <v>3415</v>
      </c>
      <c r="K2910" s="2" t="s">
        <v>3413</v>
      </c>
      <c r="L2910" s="2"/>
    </row>
    <row r="2911" spans="1:12" s="17" customFormat="1" ht="24" x14ac:dyDescent="0.15">
      <c r="A2911" s="2">
        <v>2742</v>
      </c>
      <c r="B2911" s="2" t="s">
        <v>3411</v>
      </c>
      <c r="C2911" s="2" t="s">
        <v>3409</v>
      </c>
      <c r="D2911" s="2" t="s">
        <v>1601</v>
      </c>
      <c r="E2911" s="4">
        <v>0</v>
      </c>
      <c r="F2911" s="4">
        <v>7.31</v>
      </c>
      <c r="G2911" s="79">
        <v>6.71</v>
      </c>
      <c r="H2911" s="1">
        <v>81</v>
      </c>
      <c r="I2911" s="1">
        <v>27</v>
      </c>
      <c r="J2911" s="2" t="s">
        <v>3416</v>
      </c>
      <c r="K2911" s="2" t="s">
        <v>3413</v>
      </c>
      <c r="L2911" s="2"/>
    </row>
    <row r="2912" spans="1:12" s="17" customFormat="1" ht="24" x14ac:dyDescent="0.15">
      <c r="A2912" s="2">
        <v>2743</v>
      </c>
      <c r="B2912" s="2" t="s">
        <v>3411</v>
      </c>
      <c r="C2912" s="2" t="s">
        <v>3409</v>
      </c>
      <c r="D2912" s="2" t="s">
        <v>500</v>
      </c>
      <c r="E2912" s="4">
        <v>0</v>
      </c>
      <c r="F2912" s="4">
        <v>0.94099999999999995</v>
      </c>
      <c r="G2912" s="102">
        <v>0.94099999999999995</v>
      </c>
      <c r="H2912" s="1">
        <v>11</v>
      </c>
      <c r="I2912" s="1">
        <v>4</v>
      </c>
      <c r="J2912" s="2" t="s">
        <v>3417</v>
      </c>
      <c r="K2912" s="2" t="s">
        <v>3413</v>
      </c>
      <c r="L2912" s="2"/>
    </row>
    <row r="2913" spans="1:12" s="17" customFormat="1" x14ac:dyDescent="0.15">
      <c r="A2913" s="2">
        <v>2744</v>
      </c>
      <c r="B2913" s="2" t="s">
        <v>3411</v>
      </c>
      <c r="C2913" s="2" t="s">
        <v>3418</v>
      </c>
      <c r="D2913" s="2" t="s">
        <v>1602</v>
      </c>
      <c r="E2913" s="2">
        <v>0</v>
      </c>
      <c r="F2913" s="2">
        <v>0.84699999999999998</v>
      </c>
      <c r="G2913" s="102">
        <v>0.84699999999999998</v>
      </c>
      <c r="H2913" s="1">
        <v>2</v>
      </c>
      <c r="I2913" s="1">
        <v>1</v>
      </c>
      <c r="J2913" s="2" t="s">
        <v>3419</v>
      </c>
      <c r="K2913" s="2" t="s">
        <v>1603</v>
      </c>
      <c r="L2913" s="2"/>
    </row>
    <row r="2914" spans="1:12" s="17" customFormat="1" ht="24" x14ac:dyDescent="0.15">
      <c r="A2914" s="2">
        <v>2745</v>
      </c>
      <c r="B2914" s="2" t="s">
        <v>1604</v>
      </c>
      <c r="C2914" s="2" t="s">
        <v>3418</v>
      </c>
      <c r="D2914" s="2" t="s">
        <v>982</v>
      </c>
      <c r="E2914" s="2">
        <v>0</v>
      </c>
      <c r="F2914" s="2">
        <v>3.65</v>
      </c>
      <c r="G2914" s="102">
        <v>2.2709999999999999</v>
      </c>
      <c r="H2914" s="1">
        <v>74</v>
      </c>
      <c r="I2914" s="1">
        <v>9</v>
      </c>
      <c r="J2914" s="2" t="s">
        <v>1605</v>
      </c>
      <c r="K2914" s="2" t="s">
        <v>1606</v>
      </c>
      <c r="L2914" s="2"/>
    </row>
    <row r="2915" spans="1:12" s="17" customFormat="1" x14ac:dyDescent="0.15">
      <c r="A2915" s="2">
        <v>2746</v>
      </c>
      <c r="B2915" s="2" t="s">
        <v>1604</v>
      </c>
      <c r="C2915" s="2" t="s">
        <v>3418</v>
      </c>
      <c r="D2915" s="2" t="s">
        <v>238</v>
      </c>
      <c r="E2915" s="2">
        <v>0</v>
      </c>
      <c r="F2915" s="2">
        <v>2.1869999999999998</v>
      </c>
      <c r="G2915" s="102">
        <v>2.1869999999999998</v>
      </c>
      <c r="H2915" s="1">
        <v>10</v>
      </c>
      <c r="I2915" s="1">
        <v>5</v>
      </c>
      <c r="J2915" s="2" t="s">
        <v>3420</v>
      </c>
      <c r="K2915" s="2" t="s">
        <v>1603</v>
      </c>
      <c r="L2915" s="2"/>
    </row>
    <row r="2916" spans="1:12" s="17" customFormat="1" x14ac:dyDescent="0.15">
      <c r="A2916" s="2">
        <v>2747</v>
      </c>
      <c r="B2916" s="2" t="s">
        <v>1604</v>
      </c>
      <c r="C2916" s="2" t="s">
        <v>3418</v>
      </c>
      <c r="D2916" s="2" t="s">
        <v>431</v>
      </c>
      <c r="E2916" s="2">
        <v>0</v>
      </c>
      <c r="F2916" s="2">
        <v>3.1080000000000001</v>
      </c>
      <c r="G2916" s="102">
        <v>3.1080000000000001</v>
      </c>
      <c r="H2916" s="1">
        <v>6</v>
      </c>
      <c r="I2916" s="1">
        <v>3</v>
      </c>
      <c r="J2916" s="2" t="s">
        <v>1607</v>
      </c>
      <c r="K2916" s="2" t="s">
        <v>1608</v>
      </c>
      <c r="L2916" s="2"/>
    </row>
    <row r="2917" spans="1:12" s="17" customFormat="1" ht="24" x14ac:dyDescent="0.15">
      <c r="A2917" s="2">
        <v>2748</v>
      </c>
      <c r="B2917" s="2" t="s">
        <v>1604</v>
      </c>
      <c r="C2917" s="2" t="s">
        <v>3418</v>
      </c>
      <c r="D2917" s="2" t="s">
        <v>1609</v>
      </c>
      <c r="E2917" s="2">
        <v>0</v>
      </c>
      <c r="F2917" s="2">
        <v>3.5289999999999999</v>
      </c>
      <c r="G2917" s="102">
        <v>2.0289999999999999</v>
      </c>
      <c r="H2917" s="1">
        <v>9</v>
      </c>
      <c r="I2917" s="1">
        <v>4</v>
      </c>
      <c r="J2917" s="2" t="s">
        <v>1610</v>
      </c>
      <c r="K2917" s="2" t="s">
        <v>1611</v>
      </c>
      <c r="L2917" s="2"/>
    </row>
    <row r="2918" spans="1:12" s="17" customFormat="1" ht="24" x14ac:dyDescent="0.15">
      <c r="A2918" s="2">
        <v>2749</v>
      </c>
      <c r="B2918" s="2" t="s">
        <v>1604</v>
      </c>
      <c r="C2918" s="2" t="s">
        <v>3418</v>
      </c>
      <c r="D2918" s="2" t="s">
        <v>544</v>
      </c>
      <c r="E2918" s="2">
        <v>0</v>
      </c>
      <c r="F2918" s="2">
        <v>3.03</v>
      </c>
      <c r="G2918" s="102">
        <v>3.03</v>
      </c>
      <c r="H2918" s="1">
        <v>17</v>
      </c>
      <c r="I2918" s="1">
        <v>8</v>
      </c>
      <c r="J2918" s="2" t="s">
        <v>1612</v>
      </c>
      <c r="K2918" s="2" t="s">
        <v>1611</v>
      </c>
      <c r="L2918" s="2"/>
    </row>
    <row r="2919" spans="1:12" s="17" customFormat="1" x14ac:dyDescent="0.15">
      <c r="A2919" s="2">
        <v>2750</v>
      </c>
      <c r="B2919" s="2" t="s">
        <v>1604</v>
      </c>
      <c r="C2919" s="2" t="s">
        <v>3418</v>
      </c>
      <c r="D2919" s="2" t="s">
        <v>320</v>
      </c>
      <c r="E2919" s="2">
        <v>0</v>
      </c>
      <c r="F2919" s="2">
        <v>1.5229999999999999</v>
      </c>
      <c r="G2919" s="102">
        <v>1.5229999999999999</v>
      </c>
      <c r="H2919" s="1">
        <v>4</v>
      </c>
      <c r="I2919" s="1">
        <v>2</v>
      </c>
      <c r="J2919" s="2" t="s">
        <v>1613</v>
      </c>
      <c r="K2919" s="2" t="s">
        <v>1603</v>
      </c>
      <c r="L2919" s="2"/>
    </row>
    <row r="2920" spans="1:12" s="17" customFormat="1" x14ac:dyDescent="0.15">
      <c r="A2920" s="2">
        <v>2751</v>
      </c>
      <c r="B2920" s="2" t="s">
        <v>1604</v>
      </c>
      <c r="C2920" s="2" t="s">
        <v>3418</v>
      </c>
      <c r="D2920" s="2" t="s">
        <v>984</v>
      </c>
      <c r="E2920" s="2">
        <v>0</v>
      </c>
      <c r="F2920" s="2">
        <v>5.6</v>
      </c>
      <c r="G2920" s="102">
        <v>1</v>
      </c>
      <c r="H2920" s="1">
        <v>28</v>
      </c>
      <c r="I2920" s="1">
        <v>4</v>
      </c>
      <c r="J2920" s="2" t="s">
        <v>1614</v>
      </c>
      <c r="K2920" s="2" t="s">
        <v>1615</v>
      </c>
      <c r="L2920" s="2"/>
    </row>
    <row r="2921" spans="1:12" s="17" customFormat="1" ht="24" x14ac:dyDescent="0.15">
      <c r="A2921" s="2">
        <v>2752</v>
      </c>
      <c r="B2921" s="2" t="s">
        <v>1604</v>
      </c>
      <c r="C2921" s="2" t="s">
        <v>3418</v>
      </c>
      <c r="D2921" s="2" t="s">
        <v>991</v>
      </c>
      <c r="E2921" s="2">
        <v>0.4</v>
      </c>
      <c r="F2921" s="2">
        <v>2.7829999999999999</v>
      </c>
      <c r="G2921" s="102">
        <v>2.2829999999999999</v>
      </c>
      <c r="H2921" s="1">
        <v>60</v>
      </c>
      <c r="I2921" s="1">
        <v>9</v>
      </c>
      <c r="J2921" s="2" t="s">
        <v>1616</v>
      </c>
      <c r="K2921" s="2" t="s">
        <v>1617</v>
      </c>
      <c r="L2921" s="2"/>
    </row>
    <row r="2922" spans="1:12" s="17" customFormat="1" ht="24" x14ac:dyDescent="0.15">
      <c r="A2922" s="2">
        <v>2753</v>
      </c>
      <c r="B2922" s="2" t="s">
        <v>1604</v>
      </c>
      <c r="C2922" s="2" t="s">
        <v>3418</v>
      </c>
      <c r="D2922" s="2" t="s">
        <v>1618</v>
      </c>
      <c r="E2922" s="2">
        <v>0.4</v>
      </c>
      <c r="F2922" s="2">
        <v>9</v>
      </c>
      <c r="G2922" s="102">
        <v>4.4000000000000004</v>
      </c>
      <c r="H2922" s="1">
        <v>72</v>
      </c>
      <c r="I2922" s="1">
        <v>18</v>
      </c>
      <c r="J2922" s="2" t="s">
        <v>1619</v>
      </c>
      <c r="K2922" s="2" t="s">
        <v>1617</v>
      </c>
      <c r="L2922" s="2"/>
    </row>
    <row r="2923" spans="1:12" s="17" customFormat="1" ht="24" x14ac:dyDescent="0.15">
      <c r="A2923" s="2">
        <v>2754</v>
      </c>
      <c r="B2923" s="2" t="s">
        <v>1604</v>
      </c>
      <c r="C2923" s="2" t="s">
        <v>3418</v>
      </c>
      <c r="D2923" s="2" t="s">
        <v>1620</v>
      </c>
      <c r="E2923" s="2">
        <v>0</v>
      </c>
      <c r="F2923" s="2">
        <v>1.41</v>
      </c>
      <c r="G2923" s="102">
        <v>1.41</v>
      </c>
      <c r="H2923" s="1">
        <v>49</v>
      </c>
      <c r="I2923" s="1">
        <v>6</v>
      </c>
      <c r="J2923" s="2" t="s">
        <v>1621</v>
      </c>
      <c r="K2923" s="2" t="s">
        <v>1606</v>
      </c>
      <c r="L2923" s="2"/>
    </row>
    <row r="2924" spans="1:12" s="17" customFormat="1" ht="24" x14ac:dyDescent="0.15">
      <c r="A2924" s="2">
        <v>2755</v>
      </c>
      <c r="B2924" s="2" t="s">
        <v>1604</v>
      </c>
      <c r="C2924" s="2" t="s">
        <v>3418</v>
      </c>
      <c r="D2924" s="2" t="s">
        <v>1622</v>
      </c>
      <c r="E2924" s="2">
        <v>0.5</v>
      </c>
      <c r="F2924" s="2">
        <v>1.1000000000000001</v>
      </c>
      <c r="G2924" s="102">
        <v>0.5</v>
      </c>
      <c r="H2924" s="1">
        <v>12</v>
      </c>
      <c r="I2924" s="1">
        <v>2</v>
      </c>
      <c r="J2924" s="2" t="s">
        <v>1623</v>
      </c>
      <c r="K2924" s="2" t="s">
        <v>1617</v>
      </c>
      <c r="L2924" s="2"/>
    </row>
    <row r="2925" spans="1:12" s="17" customFormat="1" ht="24" x14ac:dyDescent="0.15">
      <c r="A2925" s="2">
        <v>2756</v>
      </c>
      <c r="B2925" s="2" t="s">
        <v>1604</v>
      </c>
      <c r="C2925" s="2" t="s">
        <v>3418</v>
      </c>
      <c r="D2925" s="2" t="s">
        <v>1624</v>
      </c>
      <c r="E2925" s="2">
        <v>0</v>
      </c>
      <c r="F2925" s="2">
        <v>3</v>
      </c>
      <c r="G2925" s="102">
        <v>2.2000000000000002</v>
      </c>
      <c r="H2925" s="1">
        <v>65</v>
      </c>
      <c r="I2925" s="1">
        <v>9</v>
      </c>
      <c r="J2925" s="2" t="s">
        <v>1625</v>
      </c>
      <c r="K2925" s="2" t="s">
        <v>1606</v>
      </c>
      <c r="L2925" s="2"/>
    </row>
    <row r="2926" spans="1:12" s="17" customFormat="1" ht="24" x14ac:dyDescent="0.15">
      <c r="A2926" s="2">
        <v>2757</v>
      </c>
      <c r="B2926" s="2" t="s">
        <v>1604</v>
      </c>
      <c r="C2926" s="2" t="s">
        <v>3421</v>
      </c>
      <c r="D2926" s="2" t="s">
        <v>604</v>
      </c>
      <c r="E2926" s="2">
        <v>0</v>
      </c>
      <c r="F2926" s="2">
        <v>3.8759999999999999</v>
      </c>
      <c r="G2926" s="102">
        <v>3.6760000000000002</v>
      </c>
      <c r="H2926" s="1">
        <v>44</v>
      </c>
      <c r="I2926" s="1">
        <v>15</v>
      </c>
      <c r="J2926" s="2" t="s">
        <v>1626</v>
      </c>
      <c r="K2926" s="78" t="s">
        <v>1627</v>
      </c>
      <c r="L2926" s="2"/>
    </row>
    <row r="2927" spans="1:12" s="17" customFormat="1" ht="24" x14ac:dyDescent="0.15">
      <c r="A2927" s="2">
        <v>2758</v>
      </c>
      <c r="B2927" s="2" t="s">
        <v>1604</v>
      </c>
      <c r="C2927" s="2" t="s">
        <v>3421</v>
      </c>
      <c r="D2927" s="2" t="s">
        <v>606</v>
      </c>
      <c r="E2927" s="2">
        <v>0</v>
      </c>
      <c r="F2927" s="2">
        <v>5</v>
      </c>
      <c r="G2927" s="102">
        <v>4.5</v>
      </c>
      <c r="H2927" s="1">
        <v>54</v>
      </c>
      <c r="I2927" s="1">
        <v>18</v>
      </c>
      <c r="J2927" s="2" t="s">
        <v>1628</v>
      </c>
      <c r="K2927" s="78" t="s">
        <v>1627</v>
      </c>
      <c r="L2927" s="2"/>
    </row>
    <row r="2928" spans="1:12" s="17" customFormat="1" ht="24" x14ac:dyDescent="0.15">
      <c r="A2928" s="2">
        <v>2759</v>
      </c>
      <c r="B2928" s="2" t="s">
        <v>1604</v>
      </c>
      <c r="C2928" s="2" t="s">
        <v>3421</v>
      </c>
      <c r="D2928" s="2" t="s">
        <v>608</v>
      </c>
      <c r="E2928" s="2">
        <v>0</v>
      </c>
      <c r="F2928" s="2">
        <v>2.5</v>
      </c>
      <c r="G2928" s="102">
        <v>1.5</v>
      </c>
      <c r="H2928" s="1">
        <v>18</v>
      </c>
      <c r="I2928" s="1">
        <v>6</v>
      </c>
      <c r="J2928" s="2" t="s">
        <v>1629</v>
      </c>
      <c r="K2928" s="78" t="s">
        <v>1627</v>
      </c>
      <c r="L2928" s="2"/>
    </row>
    <row r="2929" spans="1:12" s="17" customFormat="1" ht="24" x14ac:dyDescent="0.15">
      <c r="A2929" s="2">
        <v>2760</v>
      </c>
      <c r="B2929" s="2" t="s">
        <v>1604</v>
      </c>
      <c r="C2929" s="2" t="s">
        <v>3421</v>
      </c>
      <c r="D2929" s="2" t="s">
        <v>126</v>
      </c>
      <c r="E2929" s="2">
        <v>0</v>
      </c>
      <c r="F2929" s="2">
        <v>0.8</v>
      </c>
      <c r="G2929" s="102">
        <v>0.8</v>
      </c>
      <c r="H2929" s="1">
        <v>10</v>
      </c>
      <c r="I2929" s="1">
        <v>3</v>
      </c>
      <c r="J2929" s="2" t="s">
        <v>1630</v>
      </c>
      <c r="K2929" s="78" t="s">
        <v>1627</v>
      </c>
      <c r="L2929" s="2"/>
    </row>
    <row r="2930" spans="1:12" s="17" customFormat="1" ht="24" x14ac:dyDescent="0.15">
      <c r="A2930" s="2">
        <v>2761</v>
      </c>
      <c r="B2930" s="2" t="s">
        <v>1604</v>
      </c>
      <c r="C2930" s="2" t="s">
        <v>3421</v>
      </c>
      <c r="D2930" s="2" t="s">
        <v>133</v>
      </c>
      <c r="E2930" s="2">
        <v>0</v>
      </c>
      <c r="F2930" s="2">
        <v>1.6</v>
      </c>
      <c r="G2930" s="102">
        <v>1.3</v>
      </c>
      <c r="H2930" s="1">
        <v>16</v>
      </c>
      <c r="I2930" s="1">
        <v>5</v>
      </c>
      <c r="J2930" s="2" t="s">
        <v>1631</v>
      </c>
      <c r="K2930" s="78" t="s">
        <v>1627</v>
      </c>
      <c r="L2930" s="2"/>
    </row>
    <row r="2931" spans="1:12" s="17" customFormat="1" ht="24" x14ac:dyDescent="0.15">
      <c r="A2931" s="2">
        <v>2762</v>
      </c>
      <c r="B2931" s="2" t="s">
        <v>1604</v>
      </c>
      <c r="C2931" s="2" t="s">
        <v>3421</v>
      </c>
      <c r="D2931" s="2" t="s">
        <v>135</v>
      </c>
      <c r="E2931" s="2">
        <v>0</v>
      </c>
      <c r="F2931" s="2">
        <v>2.5</v>
      </c>
      <c r="G2931" s="102">
        <v>1.5</v>
      </c>
      <c r="H2931" s="1">
        <v>18</v>
      </c>
      <c r="I2931" s="1">
        <v>6</v>
      </c>
      <c r="J2931" s="2" t="s">
        <v>1632</v>
      </c>
      <c r="K2931" s="78" t="s">
        <v>1627</v>
      </c>
      <c r="L2931" s="2"/>
    </row>
    <row r="2932" spans="1:12" s="17" customFormat="1" ht="24" x14ac:dyDescent="0.15">
      <c r="A2932" s="2">
        <v>2763</v>
      </c>
      <c r="B2932" s="2" t="s">
        <v>1604</v>
      </c>
      <c r="C2932" s="2" t="s">
        <v>3421</v>
      </c>
      <c r="D2932" s="2" t="s">
        <v>357</v>
      </c>
      <c r="E2932" s="2">
        <v>0</v>
      </c>
      <c r="F2932" s="2">
        <v>3.492</v>
      </c>
      <c r="G2932" s="102">
        <v>3.492</v>
      </c>
      <c r="H2932" s="1">
        <v>42</v>
      </c>
      <c r="I2932" s="1">
        <v>14</v>
      </c>
      <c r="J2932" s="2" t="s">
        <v>1633</v>
      </c>
      <c r="K2932" s="78" t="s">
        <v>1627</v>
      </c>
      <c r="L2932" s="2"/>
    </row>
    <row r="2933" spans="1:12" s="17" customFormat="1" ht="24" x14ac:dyDescent="0.15">
      <c r="A2933" s="2">
        <v>2764</v>
      </c>
      <c r="B2933" s="2" t="s">
        <v>1604</v>
      </c>
      <c r="C2933" s="2" t="s">
        <v>3421</v>
      </c>
      <c r="D2933" s="2" t="s">
        <v>1215</v>
      </c>
      <c r="E2933" s="2">
        <v>0</v>
      </c>
      <c r="F2933" s="2">
        <v>2.206</v>
      </c>
      <c r="G2933" s="102">
        <v>2.206</v>
      </c>
      <c r="H2933" s="1">
        <v>26</v>
      </c>
      <c r="I2933" s="1">
        <v>9</v>
      </c>
      <c r="J2933" s="2" t="s">
        <v>1634</v>
      </c>
      <c r="K2933" s="78" t="s">
        <v>1627</v>
      </c>
      <c r="L2933" s="2"/>
    </row>
    <row r="2934" spans="1:12" s="17" customFormat="1" ht="24" x14ac:dyDescent="0.15">
      <c r="A2934" s="2">
        <v>2765</v>
      </c>
      <c r="B2934" s="2" t="s">
        <v>1604</v>
      </c>
      <c r="C2934" s="2" t="s">
        <v>3421</v>
      </c>
      <c r="D2934" s="2" t="s">
        <v>358</v>
      </c>
      <c r="E2934" s="2">
        <v>0</v>
      </c>
      <c r="F2934" s="2">
        <v>1.4930000000000001</v>
      </c>
      <c r="G2934" s="102">
        <v>1.4930000000000001</v>
      </c>
      <c r="H2934" s="1">
        <v>18</v>
      </c>
      <c r="I2934" s="1">
        <v>6</v>
      </c>
      <c r="J2934" s="2" t="s">
        <v>1635</v>
      </c>
      <c r="K2934" s="78" t="s">
        <v>1627</v>
      </c>
      <c r="L2934" s="2"/>
    </row>
    <row r="2935" spans="1:12" s="17" customFormat="1" ht="24" x14ac:dyDescent="0.15">
      <c r="A2935" s="2">
        <v>2766</v>
      </c>
      <c r="B2935" s="2" t="s">
        <v>1604</v>
      </c>
      <c r="C2935" s="2" t="s">
        <v>3421</v>
      </c>
      <c r="D2935" s="2" t="s">
        <v>360</v>
      </c>
      <c r="E2935" s="2">
        <v>0</v>
      </c>
      <c r="F2935" s="2">
        <v>1.2250000000000001</v>
      </c>
      <c r="G2935" s="102">
        <v>1.2250000000000001</v>
      </c>
      <c r="H2935" s="1">
        <v>15</v>
      </c>
      <c r="I2935" s="1">
        <v>5</v>
      </c>
      <c r="J2935" s="2" t="s">
        <v>1636</v>
      </c>
      <c r="K2935" s="78" t="s">
        <v>1627</v>
      </c>
      <c r="L2935" s="2"/>
    </row>
    <row r="2936" spans="1:12" s="17" customFormat="1" ht="24" x14ac:dyDescent="0.15">
      <c r="A2936" s="2">
        <v>2767</v>
      </c>
      <c r="B2936" s="2" t="s">
        <v>1604</v>
      </c>
      <c r="C2936" s="2" t="s">
        <v>3421</v>
      </c>
      <c r="D2936" s="2" t="s">
        <v>362</v>
      </c>
      <c r="E2936" s="2">
        <v>0</v>
      </c>
      <c r="F2936" s="2">
        <v>3.46</v>
      </c>
      <c r="G2936" s="102">
        <v>3.46</v>
      </c>
      <c r="H2936" s="1">
        <v>42</v>
      </c>
      <c r="I2936" s="1">
        <v>14</v>
      </c>
      <c r="J2936" s="2" t="s">
        <v>1637</v>
      </c>
      <c r="K2936" s="78" t="s">
        <v>1627</v>
      </c>
      <c r="L2936" s="2"/>
    </row>
    <row r="2937" spans="1:12" s="17" customFormat="1" ht="24" x14ac:dyDescent="0.15">
      <c r="A2937" s="2">
        <v>2768</v>
      </c>
      <c r="B2937" s="2" t="s">
        <v>1604</v>
      </c>
      <c r="C2937" s="2" t="s">
        <v>3421</v>
      </c>
      <c r="D2937" s="2" t="s">
        <v>618</v>
      </c>
      <c r="E2937" s="2">
        <v>0</v>
      </c>
      <c r="F2937" s="2">
        <v>0.3</v>
      </c>
      <c r="G2937" s="102">
        <v>0.3</v>
      </c>
      <c r="H2937" s="1">
        <v>4</v>
      </c>
      <c r="I2937" s="1">
        <v>1</v>
      </c>
      <c r="J2937" s="2" t="s">
        <v>1638</v>
      </c>
      <c r="K2937" s="78" t="s">
        <v>1627</v>
      </c>
      <c r="L2937" s="2"/>
    </row>
    <row r="2938" spans="1:12" s="17" customFormat="1" ht="24" x14ac:dyDescent="0.15">
      <c r="A2938" s="2">
        <v>2769</v>
      </c>
      <c r="B2938" s="2" t="s">
        <v>1604</v>
      </c>
      <c r="C2938" s="2" t="s">
        <v>3421</v>
      </c>
      <c r="D2938" s="2" t="s">
        <v>147</v>
      </c>
      <c r="E2938" s="2">
        <v>0</v>
      </c>
      <c r="F2938" s="2">
        <v>3.851</v>
      </c>
      <c r="G2938" s="102">
        <v>3.851</v>
      </c>
      <c r="H2938" s="1">
        <v>46</v>
      </c>
      <c r="I2938" s="1">
        <v>15</v>
      </c>
      <c r="J2938" s="2" t="s">
        <v>1639</v>
      </c>
      <c r="K2938" s="78" t="s">
        <v>1627</v>
      </c>
      <c r="L2938" s="2"/>
    </row>
    <row r="2939" spans="1:12" s="17" customFormat="1" ht="24" x14ac:dyDescent="0.15">
      <c r="A2939" s="2">
        <v>2770</v>
      </c>
      <c r="B2939" s="2" t="s">
        <v>1604</v>
      </c>
      <c r="C2939" s="2" t="s">
        <v>3421</v>
      </c>
      <c r="D2939" s="2" t="s">
        <v>150</v>
      </c>
      <c r="E2939" s="2">
        <v>0</v>
      </c>
      <c r="F2939" s="2">
        <v>3.2130000000000001</v>
      </c>
      <c r="G2939" s="102">
        <v>3.2130000000000001</v>
      </c>
      <c r="H2939" s="1">
        <v>39</v>
      </c>
      <c r="I2939" s="1">
        <v>13</v>
      </c>
      <c r="J2939" s="2" t="s">
        <v>1640</v>
      </c>
      <c r="K2939" s="78" t="s">
        <v>1627</v>
      </c>
      <c r="L2939" s="2"/>
    </row>
    <row r="2940" spans="1:12" s="17" customFormat="1" ht="24" x14ac:dyDescent="0.15">
      <c r="A2940" s="2">
        <v>2771</v>
      </c>
      <c r="B2940" s="2" t="s">
        <v>1604</v>
      </c>
      <c r="C2940" s="2" t="s">
        <v>3421</v>
      </c>
      <c r="D2940" s="2" t="s">
        <v>152</v>
      </c>
      <c r="E2940" s="2">
        <v>0</v>
      </c>
      <c r="F2940" s="2">
        <v>3.03</v>
      </c>
      <c r="G2940" s="102">
        <v>3.03</v>
      </c>
      <c r="H2940" s="1">
        <v>36</v>
      </c>
      <c r="I2940" s="1">
        <v>12</v>
      </c>
      <c r="J2940" s="2" t="s">
        <v>1641</v>
      </c>
      <c r="K2940" s="78" t="s">
        <v>1627</v>
      </c>
      <c r="L2940" s="2"/>
    </row>
    <row r="2941" spans="1:12" s="17" customFormat="1" ht="24" x14ac:dyDescent="0.15">
      <c r="A2941" s="2">
        <v>2772</v>
      </c>
      <c r="B2941" s="2" t="s">
        <v>1604</v>
      </c>
      <c r="C2941" s="2" t="s">
        <v>3421</v>
      </c>
      <c r="D2941" s="2" t="s">
        <v>154</v>
      </c>
      <c r="E2941" s="2">
        <v>0</v>
      </c>
      <c r="F2941" s="2">
        <v>4.51</v>
      </c>
      <c r="G2941" s="102">
        <v>4.51</v>
      </c>
      <c r="H2941" s="1">
        <v>54</v>
      </c>
      <c r="I2941" s="1">
        <v>18</v>
      </c>
      <c r="J2941" s="2" t="s">
        <v>1642</v>
      </c>
      <c r="K2941" s="78" t="s">
        <v>1627</v>
      </c>
      <c r="L2941" s="2"/>
    </row>
    <row r="2942" spans="1:12" s="17" customFormat="1" ht="24" x14ac:dyDescent="0.15">
      <c r="A2942" s="2">
        <v>2773</v>
      </c>
      <c r="B2942" s="2" t="s">
        <v>1604</v>
      </c>
      <c r="C2942" s="2" t="s">
        <v>3421</v>
      </c>
      <c r="D2942" s="2" t="s">
        <v>156</v>
      </c>
      <c r="E2942" s="2">
        <v>0</v>
      </c>
      <c r="F2942" s="2">
        <v>1.3220000000000001</v>
      </c>
      <c r="G2942" s="102">
        <v>1.3220000000000001</v>
      </c>
      <c r="H2942" s="1">
        <v>16</v>
      </c>
      <c r="I2942" s="1">
        <v>5</v>
      </c>
      <c r="J2942" s="2" t="s">
        <v>1643</v>
      </c>
      <c r="K2942" s="78" t="s">
        <v>1627</v>
      </c>
      <c r="L2942" s="2"/>
    </row>
    <row r="2943" spans="1:12" s="17" customFormat="1" ht="24" x14ac:dyDescent="0.15">
      <c r="A2943" s="2">
        <v>2774</v>
      </c>
      <c r="B2943" s="2" t="s">
        <v>1604</v>
      </c>
      <c r="C2943" s="2" t="s">
        <v>3421</v>
      </c>
      <c r="D2943" s="2" t="s">
        <v>1519</v>
      </c>
      <c r="E2943" s="2">
        <v>0</v>
      </c>
      <c r="F2943" s="2">
        <v>2.7080000000000002</v>
      </c>
      <c r="G2943" s="102">
        <v>2.7080000000000002</v>
      </c>
      <c r="H2943" s="1">
        <v>32</v>
      </c>
      <c r="I2943" s="1">
        <v>11</v>
      </c>
      <c r="J2943" s="2" t="s">
        <v>1644</v>
      </c>
      <c r="K2943" s="78" t="s">
        <v>1627</v>
      </c>
      <c r="L2943" s="2"/>
    </row>
    <row r="2944" spans="1:12" s="17" customFormat="1" ht="24" x14ac:dyDescent="0.15">
      <c r="A2944" s="2">
        <v>2775</v>
      </c>
      <c r="B2944" s="2" t="s">
        <v>1604</v>
      </c>
      <c r="C2944" s="2" t="s">
        <v>3421</v>
      </c>
      <c r="D2944" s="2" t="s">
        <v>157</v>
      </c>
      <c r="E2944" s="2">
        <v>0</v>
      </c>
      <c r="F2944" s="2">
        <v>2.5</v>
      </c>
      <c r="G2944" s="102">
        <v>1.5</v>
      </c>
      <c r="H2944" s="1">
        <v>18</v>
      </c>
      <c r="I2944" s="1">
        <v>6</v>
      </c>
      <c r="J2944" s="2" t="s">
        <v>1645</v>
      </c>
      <c r="K2944" s="78" t="s">
        <v>1627</v>
      </c>
      <c r="L2944" s="2"/>
    </row>
    <row r="2945" spans="1:12" s="17" customFormat="1" ht="24" x14ac:dyDescent="0.15">
      <c r="A2945" s="2">
        <v>2776</v>
      </c>
      <c r="B2945" s="2" t="s">
        <v>1604</v>
      </c>
      <c r="C2945" s="2" t="s">
        <v>3421</v>
      </c>
      <c r="D2945" s="2" t="s">
        <v>1189</v>
      </c>
      <c r="E2945" s="2">
        <v>0.5</v>
      </c>
      <c r="F2945" s="2">
        <v>5.7919999999999998</v>
      </c>
      <c r="G2945" s="102">
        <v>3.2919999999999998</v>
      </c>
      <c r="H2945" s="1">
        <v>40</v>
      </c>
      <c r="I2945" s="1">
        <v>13</v>
      </c>
      <c r="J2945" s="2" t="s">
        <v>1646</v>
      </c>
      <c r="K2945" s="78" t="s">
        <v>1627</v>
      </c>
      <c r="L2945" s="2"/>
    </row>
    <row r="2946" spans="1:12" s="17" customFormat="1" ht="24" x14ac:dyDescent="0.15">
      <c r="A2946" s="2">
        <v>2777</v>
      </c>
      <c r="B2946" s="2" t="s">
        <v>1604</v>
      </c>
      <c r="C2946" s="2" t="s">
        <v>3422</v>
      </c>
      <c r="D2946" s="2" t="s">
        <v>1647</v>
      </c>
      <c r="E2946" s="2">
        <v>7.6609999999999996</v>
      </c>
      <c r="F2946" s="2">
        <v>13.147</v>
      </c>
      <c r="G2946" s="102">
        <v>5.4859999999999998</v>
      </c>
      <c r="H2946" s="77">
        <v>245</v>
      </c>
      <c r="I2946" s="1">
        <v>22</v>
      </c>
      <c r="J2946" s="2" t="s">
        <v>3423</v>
      </c>
      <c r="K2946" s="2" t="s">
        <v>1648</v>
      </c>
      <c r="L2946" s="2"/>
    </row>
    <row r="2947" spans="1:12" s="17" customFormat="1" ht="24" x14ac:dyDescent="0.15">
      <c r="A2947" s="2">
        <v>2778</v>
      </c>
      <c r="B2947" s="2" t="s">
        <v>1604</v>
      </c>
      <c r="C2947" s="2" t="s">
        <v>3422</v>
      </c>
      <c r="D2947" s="2" t="s">
        <v>382</v>
      </c>
      <c r="E2947" s="2">
        <v>0</v>
      </c>
      <c r="F2947" s="2">
        <v>1.3069999999999999</v>
      </c>
      <c r="G2947" s="102">
        <v>1.3069999999999999</v>
      </c>
      <c r="H2947" s="77">
        <v>37</v>
      </c>
      <c r="I2947" s="1">
        <v>5</v>
      </c>
      <c r="J2947" s="2" t="s">
        <v>1649</v>
      </c>
      <c r="K2947" s="2" t="s">
        <v>1648</v>
      </c>
      <c r="L2947" s="2"/>
    </row>
    <row r="2948" spans="1:12" s="17" customFormat="1" ht="24" x14ac:dyDescent="0.15">
      <c r="A2948" s="2">
        <v>2779</v>
      </c>
      <c r="B2948" s="2" t="s">
        <v>1604</v>
      </c>
      <c r="C2948" s="2" t="s">
        <v>3422</v>
      </c>
      <c r="D2948" s="2" t="s">
        <v>887</v>
      </c>
      <c r="E2948" s="2">
        <v>0</v>
      </c>
      <c r="F2948" s="2">
        <v>1.478</v>
      </c>
      <c r="G2948" s="102">
        <v>1.478</v>
      </c>
      <c r="H2948" s="77">
        <v>53</v>
      </c>
      <c r="I2948" s="1">
        <v>6</v>
      </c>
      <c r="J2948" s="2" t="s">
        <v>1650</v>
      </c>
      <c r="K2948" s="2" t="s">
        <v>1648</v>
      </c>
      <c r="L2948" s="2"/>
    </row>
    <row r="2949" spans="1:12" s="17" customFormat="1" ht="24" x14ac:dyDescent="0.15">
      <c r="A2949" s="2">
        <v>2780</v>
      </c>
      <c r="B2949" s="2" t="s">
        <v>1604</v>
      </c>
      <c r="C2949" s="2" t="s">
        <v>3422</v>
      </c>
      <c r="D2949" s="2" t="s">
        <v>888</v>
      </c>
      <c r="E2949" s="2">
        <v>0.3</v>
      </c>
      <c r="F2949" s="2">
        <v>1.1000000000000001</v>
      </c>
      <c r="G2949" s="102">
        <v>0.6</v>
      </c>
      <c r="H2949" s="77">
        <v>28</v>
      </c>
      <c r="I2949" s="1">
        <v>2</v>
      </c>
      <c r="J2949" s="2" t="s">
        <v>1651</v>
      </c>
      <c r="K2949" s="2" t="s">
        <v>1652</v>
      </c>
      <c r="L2949" s="2"/>
    </row>
    <row r="2950" spans="1:12" s="17" customFormat="1" ht="24" x14ac:dyDescent="0.15">
      <c r="A2950" s="2">
        <v>2781</v>
      </c>
      <c r="B2950" s="2" t="s">
        <v>1604</v>
      </c>
      <c r="C2950" s="2" t="s">
        <v>3422</v>
      </c>
      <c r="D2950" s="2" t="s">
        <v>531</v>
      </c>
      <c r="E2950" s="2">
        <v>0</v>
      </c>
      <c r="F2950" s="2">
        <v>5.7</v>
      </c>
      <c r="G2950" s="102">
        <v>4.3410000000000002</v>
      </c>
      <c r="H2950" s="77">
        <v>39</v>
      </c>
      <c r="I2950" s="1">
        <v>17</v>
      </c>
      <c r="J2950" s="2" t="s">
        <v>1653</v>
      </c>
      <c r="K2950" s="2" t="s">
        <v>1652</v>
      </c>
      <c r="L2950" s="2"/>
    </row>
    <row r="2951" spans="1:12" s="17" customFormat="1" ht="24" x14ac:dyDescent="0.15">
      <c r="A2951" s="2">
        <v>2782</v>
      </c>
      <c r="B2951" s="2" t="s">
        <v>1604</v>
      </c>
      <c r="C2951" s="2" t="s">
        <v>3422</v>
      </c>
      <c r="D2951" s="2" t="s">
        <v>893</v>
      </c>
      <c r="E2951" s="2">
        <v>0</v>
      </c>
      <c r="F2951" s="2">
        <v>2.7770000000000001</v>
      </c>
      <c r="G2951" s="102">
        <v>2.3769999999999998</v>
      </c>
      <c r="H2951" s="77">
        <v>24</v>
      </c>
      <c r="I2951" s="1">
        <v>10</v>
      </c>
      <c r="J2951" s="2" t="s">
        <v>1654</v>
      </c>
      <c r="K2951" s="2" t="s">
        <v>1652</v>
      </c>
      <c r="L2951" s="2"/>
    </row>
    <row r="2952" spans="1:12" s="17" customFormat="1" ht="24" x14ac:dyDescent="0.15">
      <c r="A2952" s="2">
        <v>2783</v>
      </c>
      <c r="B2952" s="2" t="s">
        <v>1604</v>
      </c>
      <c r="C2952" s="2" t="s">
        <v>3422</v>
      </c>
      <c r="D2952" s="2" t="s">
        <v>662</v>
      </c>
      <c r="E2952" s="2">
        <v>0</v>
      </c>
      <c r="F2952" s="2">
        <v>0.8</v>
      </c>
      <c r="G2952" s="102">
        <v>0.70699999999999996</v>
      </c>
      <c r="H2952" s="77">
        <v>6</v>
      </c>
      <c r="I2952" s="1">
        <v>3</v>
      </c>
      <c r="J2952" s="2" t="s">
        <v>1655</v>
      </c>
      <c r="K2952" s="2" t="s">
        <v>1652</v>
      </c>
      <c r="L2952" s="2"/>
    </row>
    <row r="2953" spans="1:12" s="17" customFormat="1" ht="24" x14ac:dyDescent="0.15">
      <c r="A2953" s="2">
        <v>2784</v>
      </c>
      <c r="B2953" s="2" t="s">
        <v>1604</v>
      </c>
      <c r="C2953" s="2" t="s">
        <v>3422</v>
      </c>
      <c r="D2953" s="4" t="s">
        <v>227</v>
      </c>
      <c r="E2953" s="4">
        <v>0</v>
      </c>
      <c r="F2953" s="4">
        <v>1.1659999999999999</v>
      </c>
      <c r="G2953" s="79">
        <v>1.1659999999999999</v>
      </c>
      <c r="H2953" s="92">
        <v>11</v>
      </c>
      <c r="I2953" s="1">
        <v>5</v>
      </c>
      <c r="J2953" s="2" t="s">
        <v>1656</v>
      </c>
      <c r="K2953" s="2" t="s">
        <v>1652</v>
      </c>
      <c r="L2953" s="2"/>
    </row>
    <row r="2954" spans="1:12" s="17" customFormat="1" ht="24" x14ac:dyDescent="0.15">
      <c r="A2954" s="2">
        <v>2785</v>
      </c>
      <c r="B2954" s="2" t="s">
        <v>1604</v>
      </c>
      <c r="C2954" s="2" t="s">
        <v>3424</v>
      </c>
      <c r="D2954" s="2" t="s">
        <v>877</v>
      </c>
      <c r="E2954" s="2">
        <v>0</v>
      </c>
      <c r="F2954" s="2">
        <v>2.851</v>
      </c>
      <c r="G2954" s="102">
        <v>5.702</v>
      </c>
      <c r="H2954" s="77">
        <v>68</v>
      </c>
      <c r="I2954" s="1">
        <v>23</v>
      </c>
      <c r="J2954" s="2" t="s">
        <v>1657</v>
      </c>
      <c r="K2954" s="2" t="s">
        <v>1652</v>
      </c>
      <c r="L2954" s="2"/>
    </row>
    <row r="2955" spans="1:12" s="17" customFormat="1" ht="24" x14ac:dyDescent="0.15">
      <c r="A2955" s="2">
        <v>2786</v>
      </c>
      <c r="B2955" s="2" t="s">
        <v>1604</v>
      </c>
      <c r="C2955" s="2" t="s">
        <v>3424</v>
      </c>
      <c r="D2955" s="2" t="s">
        <v>220</v>
      </c>
      <c r="E2955" s="2">
        <v>0</v>
      </c>
      <c r="F2955" s="2">
        <v>1.7030000000000001</v>
      </c>
      <c r="G2955" s="102">
        <v>1.7030000000000001</v>
      </c>
      <c r="H2955" s="77">
        <v>22</v>
      </c>
      <c r="I2955" s="1">
        <v>7</v>
      </c>
      <c r="J2955" s="2" t="s">
        <v>1658</v>
      </c>
      <c r="K2955" s="2" t="s">
        <v>1652</v>
      </c>
      <c r="L2955" s="2"/>
    </row>
    <row r="2956" spans="1:12" s="17" customFormat="1" ht="24" x14ac:dyDescent="0.15">
      <c r="A2956" s="2">
        <v>2787</v>
      </c>
      <c r="B2956" s="2" t="s">
        <v>1604</v>
      </c>
      <c r="C2956" s="2" t="s">
        <v>3424</v>
      </c>
      <c r="D2956" s="2" t="s">
        <v>222</v>
      </c>
      <c r="E2956" s="2">
        <v>0</v>
      </c>
      <c r="F2956" s="2">
        <v>1.1000000000000001</v>
      </c>
      <c r="G2956" s="102">
        <v>0.9</v>
      </c>
      <c r="H2956" s="77">
        <v>20</v>
      </c>
      <c r="I2956" s="1">
        <v>4</v>
      </c>
      <c r="J2956" s="2" t="s">
        <v>1659</v>
      </c>
      <c r="K2956" s="2" t="s">
        <v>1652</v>
      </c>
      <c r="L2956" s="2"/>
    </row>
    <row r="2957" spans="1:12" s="17" customFormat="1" ht="24" x14ac:dyDescent="0.15">
      <c r="A2957" s="2">
        <v>2788</v>
      </c>
      <c r="B2957" s="2" t="s">
        <v>1604</v>
      </c>
      <c r="C2957" s="2" t="s">
        <v>3424</v>
      </c>
      <c r="D2957" s="2" t="s">
        <v>1660</v>
      </c>
      <c r="E2957" s="2">
        <v>0.41399999999999998</v>
      </c>
      <c r="F2957" s="2">
        <v>1.88</v>
      </c>
      <c r="G2957" s="102">
        <v>1.466</v>
      </c>
      <c r="H2957" s="77">
        <v>9</v>
      </c>
      <c r="I2957" s="1">
        <v>4</v>
      </c>
      <c r="J2957" s="2" t="s">
        <v>1661</v>
      </c>
      <c r="K2957" s="2" t="s">
        <v>1652</v>
      </c>
      <c r="L2957" s="2"/>
    </row>
    <row r="2958" spans="1:12" s="17" customFormat="1" ht="24" x14ac:dyDescent="0.15">
      <c r="A2958" s="2">
        <v>2789</v>
      </c>
      <c r="B2958" s="2" t="s">
        <v>1604</v>
      </c>
      <c r="C2958" s="2" t="s">
        <v>3424</v>
      </c>
      <c r="D2958" s="2" t="s">
        <v>1340</v>
      </c>
      <c r="E2958" s="2">
        <v>0</v>
      </c>
      <c r="F2958" s="2">
        <v>1.8680000000000001</v>
      </c>
      <c r="G2958" s="102">
        <v>1.8680000000000001</v>
      </c>
      <c r="H2958" s="77">
        <v>19</v>
      </c>
      <c r="I2958" s="1">
        <v>7</v>
      </c>
      <c r="J2958" s="2" t="s">
        <v>1662</v>
      </c>
      <c r="K2958" s="2" t="s">
        <v>1652</v>
      </c>
      <c r="L2958" s="2"/>
    </row>
    <row r="2959" spans="1:12" s="17" customFormat="1" ht="24" x14ac:dyDescent="0.15">
      <c r="A2959" s="2">
        <v>2790</v>
      </c>
      <c r="B2959" s="2" t="s">
        <v>1604</v>
      </c>
      <c r="C2959" s="2" t="s">
        <v>3424</v>
      </c>
      <c r="D2959" s="2" t="s">
        <v>1663</v>
      </c>
      <c r="E2959" s="2">
        <v>0</v>
      </c>
      <c r="F2959" s="2">
        <v>1.7010000000000001</v>
      </c>
      <c r="G2959" s="102">
        <v>3.4020000000000001</v>
      </c>
      <c r="H2959" s="77">
        <v>41</v>
      </c>
      <c r="I2959" s="1">
        <v>14</v>
      </c>
      <c r="J2959" s="2" t="s">
        <v>1664</v>
      </c>
      <c r="K2959" s="2" t="s">
        <v>1652</v>
      </c>
      <c r="L2959" s="2"/>
    </row>
    <row r="2960" spans="1:12" s="17" customFormat="1" ht="24" x14ac:dyDescent="0.15">
      <c r="A2960" s="2">
        <v>2791</v>
      </c>
      <c r="B2960" s="2" t="s">
        <v>1604</v>
      </c>
      <c r="C2960" s="2" t="s">
        <v>3424</v>
      </c>
      <c r="D2960" s="2" t="s">
        <v>755</v>
      </c>
      <c r="E2960" s="2">
        <v>0</v>
      </c>
      <c r="F2960" s="2">
        <v>1.7</v>
      </c>
      <c r="G2960" s="102">
        <v>1.65</v>
      </c>
      <c r="H2960" s="77">
        <v>16</v>
      </c>
      <c r="I2960" s="1">
        <v>7</v>
      </c>
      <c r="J2960" s="2" t="s">
        <v>1665</v>
      </c>
      <c r="K2960" s="2" t="s">
        <v>1648</v>
      </c>
      <c r="L2960" s="2"/>
    </row>
    <row r="2961" spans="1:12" s="17" customFormat="1" ht="24" x14ac:dyDescent="0.15">
      <c r="A2961" s="2">
        <v>2792</v>
      </c>
      <c r="B2961" s="2" t="s">
        <v>1604</v>
      </c>
      <c r="C2961" s="2" t="s">
        <v>3424</v>
      </c>
      <c r="D2961" s="4" t="s">
        <v>215</v>
      </c>
      <c r="E2961" s="4">
        <v>0.9</v>
      </c>
      <c r="F2961" s="4">
        <v>6.4</v>
      </c>
      <c r="G2961" s="79">
        <v>3.3</v>
      </c>
      <c r="H2961" s="92">
        <v>49</v>
      </c>
      <c r="I2961" s="1">
        <v>13</v>
      </c>
      <c r="J2961" s="2" t="s">
        <v>1666</v>
      </c>
      <c r="K2961" s="2" t="s">
        <v>1648</v>
      </c>
      <c r="L2961" s="2"/>
    </row>
    <row r="2962" spans="1:12" s="17" customFormat="1" ht="24" x14ac:dyDescent="0.15">
      <c r="A2962" s="2">
        <v>2793</v>
      </c>
      <c r="B2962" s="2" t="s">
        <v>1604</v>
      </c>
      <c r="C2962" s="2" t="s">
        <v>3424</v>
      </c>
      <c r="D2962" s="4" t="s">
        <v>1667</v>
      </c>
      <c r="E2962" s="4">
        <v>0.2</v>
      </c>
      <c r="F2962" s="4">
        <v>6.0810000000000004</v>
      </c>
      <c r="G2962" s="79">
        <v>2.0070000000000001</v>
      </c>
      <c r="H2962" s="92">
        <v>18</v>
      </c>
      <c r="I2962" s="1">
        <v>8</v>
      </c>
      <c r="J2962" s="2" t="s">
        <v>1668</v>
      </c>
      <c r="K2962" s="2" t="s">
        <v>1652</v>
      </c>
      <c r="L2962" s="2"/>
    </row>
    <row r="2963" spans="1:12" s="17" customFormat="1" ht="24" x14ac:dyDescent="0.15">
      <c r="A2963" s="2">
        <v>2794</v>
      </c>
      <c r="B2963" s="2" t="s">
        <v>1604</v>
      </c>
      <c r="C2963" s="2" t="s">
        <v>3424</v>
      </c>
      <c r="D2963" s="4" t="s">
        <v>440</v>
      </c>
      <c r="E2963" s="4">
        <v>2.2999999999999998</v>
      </c>
      <c r="F2963" s="4">
        <v>3.1779999999999999</v>
      </c>
      <c r="G2963" s="79">
        <v>0.73099999999999998</v>
      </c>
      <c r="H2963" s="92">
        <v>6</v>
      </c>
      <c r="I2963" s="1">
        <v>3</v>
      </c>
      <c r="J2963" s="2" t="s">
        <v>1669</v>
      </c>
      <c r="K2963" s="2" t="s">
        <v>1652</v>
      </c>
      <c r="L2963" s="2"/>
    </row>
    <row r="2964" spans="1:12" s="17" customFormat="1" ht="24" x14ac:dyDescent="0.15">
      <c r="A2964" s="2">
        <v>2795</v>
      </c>
      <c r="B2964" s="2" t="s">
        <v>1604</v>
      </c>
      <c r="C2964" s="2" t="s">
        <v>3424</v>
      </c>
      <c r="D2964" s="4" t="s">
        <v>732</v>
      </c>
      <c r="E2964" s="4">
        <v>0</v>
      </c>
      <c r="F2964" s="4">
        <v>1.7010000000000001</v>
      </c>
      <c r="G2964" s="79">
        <v>0.97499999999999998</v>
      </c>
      <c r="H2964" s="92">
        <v>9</v>
      </c>
      <c r="I2964" s="1">
        <v>4</v>
      </c>
      <c r="J2964" s="2" t="s">
        <v>1670</v>
      </c>
      <c r="K2964" s="2" t="s">
        <v>1652</v>
      </c>
      <c r="L2964" s="2"/>
    </row>
    <row r="2965" spans="1:12" s="17" customFormat="1" ht="24" x14ac:dyDescent="0.15">
      <c r="A2965" s="2">
        <v>2796</v>
      </c>
      <c r="B2965" s="2" t="s">
        <v>1604</v>
      </c>
      <c r="C2965" s="2" t="s">
        <v>3425</v>
      </c>
      <c r="D2965" s="2" t="s">
        <v>896</v>
      </c>
      <c r="E2965" s="2">
        <v>0</v>
      </c>
      <c r="F2965" s="2">
        <v>2.2250000000000001</v>
      </c>
      <c r="G2965" s="102">
        <v>2.2250000000000001</v>
      </c>
      <c r="H2965" s="77">
        <v>23</v>
      </c>
      <c r="I2965" s="1">
        <v>9</v>
      </c>
      <c r="J2965" s="2" t="s">
        <v>1671</v>
      </c>
      <c r="K2965" s="2" t="s">
        <v>1652</v>
      </c>
      <c r="L2965" s="2"/>
    </row>
    <row r="2966" spans="1:12" s="17" customFormat="1" ht="24" x14ac:dyDescent="0.15">
      <c r="A2966" s="2">
        <v>2797</v>
      </c>
      <c r="B2966" s="2" t="s">
        <v>1604</v>
      </c>
      <c r="C2966" s="2" t="s">
        <v>3425</v>
      </c>
      <c r="D2966" s="2" t="s">
        <v>899</v>
      </c>
      <c r="E2966" s="2">
        <v>0</v>
      </c>
      <c r="F2966" s="2">
        <v>1.905</v>
      </c>
      <c r="G2966" s="102">
        <v>1.905</v>
      </c>
      <c r="H2966" s="77">
        <v>18</v>
      </c>
      <c r="I2966" s="1">
        <v>8</v>
      </c>
      <c r="J2966" s="2" t="s">
        <v>1672</v>
      </c>
      <c r="K2966" s="2" t="s">
        <v>1652</v>
      </c>
      <c r="L2966" s="2"/>
    </row>
    <row r="2967" spans="1:12" s="17" customFormat="1" ht="24" x14ac:dyDescent="0.15">
      <c r="A2967" s="2">
        <v>2798</v>
      </c>
      <c r="B2967" s="2" t="s">
        <v>1604</v>
      </c>
      <c r="C2967" s="2" t="s">
        <v>3425</v>
      </c>
      <c r="D2967" s="2" t="s">
        <v>900</v>
      </c>
      <c r="E2967" s="2">
        <v>0.9</v>
      </c>
      <c r="F2967" s="2">
        <v>3.4470000000000001</v>
      </c>
      <c r="G2967" s="102">
        <v>2.867</v>
      </c>
      <c r="H2967" s="77">
        <v>77</v>
      </c>
      <c r="I2967" s="1">
        <v>11</v>
      </c>
      <c r="J2967" s="2" t="s">
        <v>1673</v>
      </c>
      <c r="K2967" s="2" t="s">
        <v>1652</v>
      </c>
      <c r="L2967" s="2"/>
    </row>
    <row r="2968" spans="1:12" s="17" customFormat="1" ht="24" x14ac:dyDescent="0.15">
      <c r="A2968" s="2">
        <v>2799</v>
      </c>
      <c r="B2968" s="2" t="s">
        <v>1604</v>
      </c>
      <c r="C2968" s="2" t="s">
        <v>3425</v>
      </c>
      <c r="D2968" s="2" t="s">
        <v>903</v>
      </c>
      <c r="E2968" s="2">
        <v>0.3</v>
      </c>
      <c r="F2968" s="2">
        <v>1.1000000000000001</v>
      </c>
      <c r="G2968" s="102">
        <v>0.8</v>
      </c>
      <c r="H2968" s="77">
        <v>22</v>
      </c>
      <c r="I2968" s="1">
        <v>3</v>
      </c>
      <c r="J2968" s="2" t="s">
        <v>1674</v>
      </c>
      <c r="K2968" s="2" t="s">
        <v>1652</v>
      </c>
      <c r="L2968" s="2"/>
    </row>
    <row r="2969" spans="1:12" s="17" customFormat="1" ht="24" x14ac:dyDescent="0.15">
      <c r="A2969" s="2">
        <v>2800</v>
      </c>
      <c r="B2969" s="2" t="s">
        <v>1604</v>
      </c>
      <c r="C2969" s="2" t="s">
        <v>3425</v>
      </c>
      <c r="D2969" s="2" t="s">
        <v>904</v>
      </c>
      <c r="E2969" s="2">
        <v>0</v>
      </c>
      <c r="F2969" s="2">
        <v>7.3289999999999997</v>
      </c>
      <c r="G2969" s="102">
        <v>3.605</v>
      </c>
      <c r="H2969" s="77">
        <v>73</v>
      </c>
      <c r="I2969" s="1">
        <v>14</v>
      </c>
      <c r="J2969" s="2" t="s">
        <v>1675</v>
      </c>
      <c r="K2969" s="2" t="s">
        <v>1648</v>
      </c>
      <c r="L2969" s="2"/>
    </row>
    <row r="2970" spans="1:12" s="17" customFormat="1" ht="24" x14ac:dyDescent="0.15">
      <c r="A2970" s="2">
        <v>2801</v>
      </c>
      <c r="B2970" s="2" t="s">
        <v>1604</v>
      </c>
      <c r="C2970" s="2" t="s">
        <v>3425</v>
      </c>
      <c r="D2970" s="2" t="s">
        <v>395</v>
      </c>
      <c r="E2970" s="2">
        <v>0</v>
      </c>
      <c r="F2970" s="2">
        <v>0.7</v>
      </c>
      <c r="G2970" s="102">
        <v>0.6</v>
      </c>
      <c r="H2970" s="77">
        <v>15</v>
      </c>
      <c r="I2970" s="1">
        <v>2</v>
      </c>
      <c r="J2970" s="2" t="s">
        <v>1676</v>
      </c>
      <c r="K2970" s="2" t="s">
        <v>1652</v>
      </c>
      <c r="L2970" s="2"/>
    </row>
    <row r="2971" spans="1:12" s="17" customFormat="1" ht="24" x14ac:dyDescent="0.15">
      <c r="A2971" s="2">
        <v>2802</v>
      </c>
      <c r="B2971" s="2" t="s">
        <v>1604</v>
      </c>
      <c r="C2971" s="2" t="s">
        <v>3425</v>
      </c>
      <c r="D2971" s="2" t="s">
        <v>1677</v>
      </c>
      <c r="E2971" s="2">
        <v>0</v>
      </c>
      <c r="F2971" s="2">
        <v>1.7</v>
      </c>
      <c r="G2971" s="102">
        <v>1.7</v>
      </c>
      <c r="H2971" s="77">
        <v>19</v>
      </c>
      <c r="I2971" s="1">
        <v>7</v>
      </c>
      <c r="J2971" s="2" t="s">
        <v>1678</v>
      </c>
      <c r="K2971" s="2" t="s">
        <v>1648</v>
      </c>
      <c r="L2971" s="2"/>
    </row>
    <row r="2972" spans="1:12" s="17" customFormat="1" ht="24" x14ac:dyDescent="0.15">
      <c r="A2972" s="2">
        <v>2803</v>
      </c>
      <c r="B2972" s="2" t="s">
        <v>1604</v>
      </c>
      <c r="C2972" s="2" t="s">
        <v>3425</v>
      </c>
      <c r="D2972" s="2" t="s">
        <v>913</v>
      </c>
      <c r="E2972" s="2">
        <v>0</v>
      </c>
      <c r="F2972" s="2">
        <v>1.8740000000000001</v>
      </c>
      <c r="G2972" s="102">
        <v>1.0089999999999999</v>
      </c>
      <c r="H2972" s="77">
        <v>24</v>
      </c>
      <c r="I2972" s="1">
        <v>4</v>
      </c>
      <c r="J2972" s="2" t="s">
        <v>1679</v>
      </c>
      <c r="K2972" s="2" t="s">
        <v>1652</v>
      </c>
      <c r="L2972" s="2"/>
    </row>
    <row r="2973" spans="1:12" s="17" customFormat="1" ht="24" x14ac:dyDescent="0.15">
      <c r="A2973" s="2">
        <v>2804</v>
      </c>
      <c r="B2973" s="2" t="s">
        <v>1604</v>
      </c>
      <c r="C2973" s="2" t="s">
        <v>3425</v>
      </c>
      <c r="D2973" s="2" t="s">
        <v>914</v>
      </c>
      <c r="E2973" s="2">
        <v>0</v>
      </c>
      <c r="F2973" s="2">
        <v>2.7</v>
      </c>
      <c r="G2973" s="102">
        <v>1.9019999999999999</v>
      </c>
      <c r="H2973" s="77">
        <v>17</v>
      </c>
      <c r="I2973" s="1">
        <v>8</v>
      </c>
      <c r="J2973" s="2" t="s">
        <v>1680</v>
      </c>
      <c r="K2973" s="2" t="s">
        <v>1652</v>
      </c>
      <c r="L2973" s="2"/>
    </row>
    <row r="2974" spans="1:12" s="17" customFormat="1" ht="24" x14ac:dyDescent="0.15">
      <c r="A2974" s="2">
        <v>2805</v>
      </c>
      <c r="B2974" s="2" t="s">
        <v>1604</v>
      </c>
      <c r="C2974" s="2" t="s">
        <v>3425</v>
      </c>
      <c r="D2974" s="4" t="s">
        <v>901</v>
      </c>
      <c r="E2974" s="4">
        <v>0</v>
      </c>
      <c r="F2974" s="4">
        <v>7.4</v>
      </c>
      <c r="G2974" s="79">
        <v>3.35</v>
      </c>
      <c r="H2974" s="92">
        <v>75</v>
      </c>
      <c r="I2974" s="1">
        <v>13</v>
      </c>
      <c r="J2974" s="2" t="s">
        <v>1681</v>
      </c>
      <c r="K2974" s="2" t="s">
        <v>1648</v>
      </c>
      <c r="L2974" s="2"/>
    </row>
    <row r="2975" spans="1:12" s="17" customFormat="1" ht="24" x14ac:dyDescent="0.15">
      <c r="A2975" s="2">
        <v>2806</v>
      </c>
      <c r="B2975" s="2" t="s">
        <v>1604</v>
      </c>
      <c r="C2975" s="2" t="s">
        <v>3425</v>
      </c>
      <c r="D2975" s="4" t="s">
        <v>402</v>
      </c>
      <c r="E2975" s="4">
        <v>0.6</v>
      </c>
      <c r="F2975" s="4">
        <v>6.7</v>
      </c>
      <c r="G2975" s="79">
        <v>2.1579999999999999</v>
      </c>
      <c r="H2975" s="92">
        <v>22</v>
      </c>
      <c r="I2975" s="1">
        <v>9</v>
      </c>
      <c r="J2975" s="2" t="s">
        <v>1682</v>
      </c>
      <c r="K2975" s="2" t="s">
        <v>1652</v>
      </c>
      <c r="L2975" s="2"/>
    </row>
    <row r="2976" spans="1:12" s="17" customFormat="1" ht="24" x14ac:dyDescent="0.15">
      <c r="A2976" s="2">
        <v>2807</v>
      </c>
      <c r="B2976" s="2" t="s">
        <v>1604</v>
      </c>
      <c r="C2976" s="2" t="s">
        <v>3426</v>
      </c>
      <c r="D2976" s="2" t="s">
        <v>1683</v>
      </c>
      <c r="E2976" s="2">
        <v>4.1079999999999997</v>
      </c>
      <c r="F2976" s="2">
        <v>7.8310000000000004</v>
      </c>
      <c r="G2976" s="102">
        <v>2.423</v>
      </c>
      <c r="H2976" s="1">
        <v>36</v>
      </c>
      <c r="I2976" s="1">
        <v>10</v>
      </c>
      <c r="J2976" s="2" t="s">
        <v>1684</v>
      </c>
      <c r="K2976" s="2" t="s">
        <v>3427</v>
      </c>
      <c r="L2976" s="2"/>
    </row>
    <row r="2977" spans="1:12" s="17" customFormat="1" ht="36" x14ac:dyDescent="0.15">
      <c r="A2977" s="2">
        <v>2808</v>
      </c>
      <c r="B2977" s="2" t="s">
        <v>1604</v>
      </c>
      <c r="C2977" s="2" t="s">
        <v>3426</v>
      </c>
      <c r="D2977" s="2" t="s">
        <v>557</v>
      </c>
      <c r="E2977" s="2">
        <v>0</v>
      </c>
      <c r="F2977" s="2">
        <v>4.8</v>
      </c>
      <c r="G2977" s="102">
        <v>4.4000000000000004</v>
      </c>
      <c r="H2977" s="1">
        <v>84</v>
      </c>
      <c r="I2977" s="1">
        <v>18</v>
      </c>
      <c r="J2977" s="2" t="s">
        <v>1685</v>
      </c>
      <c r="K2977" s="2" t="s">
        <v>3428</v>
      </c>
      <c r="L2977" s="2"/>
    </row>
    <row r="2978" spans="1:12" s="17" customFormat="1" ht="36" x14ac:dyDescent="0.15">
      <c r="A2978" s="2">
        <v>2809</v>
      </c>
      <c r="B2978" s="2" t="s">
        <v>1604</v>
      </c>
      <c r="C2978" s="2" t="s">
        <v>3426</v>
      </c>
      <c r="D2978" s="2" t="s">
        <v>1188</v>
      </c>
      <c r="E2978" s="2">
        <v>0.2</v>
      </c>
      <c r="F2978" s="2">
        <v>6.5</v>
      </c>
      <c r="G2978" s="102">
        <v>6.3</v>
      </c>
      <c r="H2978" s="1">
        <v>158</v>
      </c>
      <c r="I2978" s="1">
        <v>25</v>
      </c>
      <c r="J2978" s="2" t="s">
        <v>1686</v>
      </c>
      <c r="K2978" s="2" t="s">
        <v>3428</v>
      </c>
      <c r="L2978" s="2"/>
    </row>
    <row r="2979" spans="1:12" s="17" customFormat="1" ht="36" x14ac:dyDescent="0.15">
      <c r="A2979" s="2">
        <v>2810</v>
      </c>
      <c r="B2979" s="2" t="s">
        <v>1604</v>
      </c>
      <c r="C2979" s="2" t="s">
        <v>3426</v>
      </c>
      <c r="D2979" s="2" t="s">
        <v>1195</v>
      </c>
      <c r="E2979" s="2">
        <v>1.2</v>
      </c>
      <c r="F2979" s="2">
        <v>8.1</v>
      </c>
      <c r="G2979" s="102">
        <v>4.5</v>
      </c>
      <c r="H2979" s="1">
        <v>81</v>
      </c>
      <c r="I2979" s="1">
        <v>18</v>
      </c>
      <c r="J2979" s="2" t="s">
        <v>1687</v>
      </c>
      <c r="K2979" s="2" t="s">
        <v>3428</v>
      </c>
      <c r="L2979" s="2"/>
    </row>
    <row r="2980" spans="1:12" s="17" customFormat="1" ht="24" x14ac:dyDescent="0.15">
      <c r="A2980" s="2">
        <v>2811</v>
      </c>
      <c r="B2980" s="2" t="s">
        <v>1604</v>
      </c>
      <c r="C2980" s="2" t="s">
        <v>3426</v>
      </c>
      <c r="D2980" s="2" t="s">
        <v>576</v>
      </c>
      <c r="E2980" s="2">
        <v>0.3</v>
      </c>
      <c r="F2980" s="2">
        <v>1.3</v>
      </c>
      <c r="G2980" s="102">
        <v>0.8</v>
      </c>
      <c r="H2980" s="1">
        <v>14</v>
      </c>
      <c r="I2980" s="1">
        <v>3</v>
      </c>
      <c r="J2980" s="2" t="s">
        <v>1688</v>
      </c>
      <c r="K2980" s="2" t="s">
        <v>3429</v>
      </c>
      <c r="L2980" s="2"/>
    </row>
    <row r="2981" spans="1:12" s="17" customFormat="1" ht="36" x14ac:dyDescent="0.15">
      <c r="A2981" s="2">
        <v>2812</v>
      </c>
      <c r="B2981" s="2" t="s">
        <v>1604</v>
      </c>
      <c r="C2981" s="2" t="s">
        <v>3426</v>
      </c>
      <c r="D2981" s="2" t="s">
        <v>68</v>
      </c>
      <c r="E2981" s="2">
        <v>0.2</v>
      </c>
      <c r="F2981" s="2">
        <v>6.8</v>
      </c>
      <c r="G2981" s="102">
        <v>2.8</v>
      </c>
      <c r="H2981" s="1">
        <v>50</v>
      </c>
      <c r="I2981" s="1">
        <v>11</v>
      </c>
      <c r="J2981" s="2" t="s">
        <v>1689</v>
      </c>
      <c r="K2981" s="2" t="s">
        <v>3428</v>
      </c>
      <c r="L2981" s="2"/>
    </row>
    <row r="2982" spans="1:12" s="17" customFormat="1" ht="36" x14ac:dyDescent="0.15">
      <c r="A2982" s="2">
        <v>2813</v>
      </c>
      <c r="B2982" s="2" t="s">
        <v>1604</v>
      </c>
      <c r="C2982" s="2" t="s">
        <v>3426</v>
      </c>
      <c r="D2982" s="2" t="s">
        <v>344</v>
      </c>
      <c r="E2982" s="2">
        <v>1.1399999999999999</v>
      </c>
      <c r="F2982" s="2">
        <v>4.2</v>
      </c>
      <c r="G2982" s="102">
        <v>2.56</v>
      </c>
      <c r="H2982" s="1">
        <v>44</v>
      </c>
      <c r="I2982" s="1">
        <v>10</v>
      </c>
      <c r="J2982" s="2" t="s">
        <v>1690</v>
      </c>
      <c r="K2982" s="2" t="s">
        <v>3428</v>
      </c>
      <c r="L2982" s="2"/>
    </row>
    <row r="2983" spans="1:12" s="17" customFormat="1" ht="36" x14ac:dyDescent="0.15">
      <c r="A2983" s="2">
        <v>2814</v>
      </c>
      <c r="B2983" s="2" t="s">
        <v>1604</v>
      </c>
      <c r="C2983" s="2" t="s">
        <v>3426</v>
      </c>
      <c r="D2983" s="2" t="s">
        <v>3430</v>
      </c>
      <c r="E2983" s="2">
        <v>0</v>
      </c>
      <c r="F2983" s="2">
        <v>12.284000000000001</v>
      </c>
      <c r="G2983" s="102">
        <v>8.6839999999999993</v>
      </c>
      <c r="H2983" s="1">
        <v>226</v>
      </c>
      <c r="I2983" s="1">
        <v>35</v>
      </c>
      <c r="J2983" s="2" t="s">
        <v>3431</v>
      </c>
      <c r="K2983" s="2" t="s">
        <v>3428</v>
      </c>
      <c r="L2983" s="2"/>
    </row>
    <row r="2984" spans="1:12" s="17" customFormat="1" x14ac:dyDescent="0.15">
      <c r="A2984" s="2">
        <v>2815</v>
      </c>
      <c r="B2984" s="2" t="s">
        <v>3432</v>
      </c>
      <c r="C2984" s="2" t="s">
        <v>2032</v>
      </c>
      <c r="D2984" s="4" t="s">
        <v>2033</v>
      </c>
      <c r="E2984" s="4" t="s">
        <v>18</v>
      </c>
      <c r="F2984" s="4" t="s">
        <v>2034</v>
      </c>
      <c r="G2984" s="79">
        <v>9.7940000000000005</v>
      </c>
      <c r="H2984" s="92">
        <v>157</v>
      </c>
      <c r="I2984" s="1">
        <v>69</v>
      </c>
      <c r="J2984" s="2" t="s">
        <v>2035</v>
      </c>
      <c r="K2984" s="76" t="s">
        <v>2036</v>
      </c>
      <c r="L2984" s="2"/>
    </row>
    <row r="2985" spans="1:12" s="17" customFormat="1" x14ac:dyDescent="0.15">
      <c r="A2985" s="2">
        <v>2816</v>
      </c>
      <c r="B2985" s="2" t="s">
        <v>3433</v>
      </c>
      <c r="C2985" s="2" t="s">
        <v>2032</v>
      </c>
      <c r="D2985" s="2" t="s">
        <v>2037</v>
      </c>
      <c r="E2985" s="3" t="s">
        <v>2038</v>
      </c>
      <c r="F2985" s="3" t="s">
        <v>2039</v>
      </c>
      <c r="G2985" s="102">
        <v>1.304</v>
      </c>
      <c r="H2985" s="92">
        <v>21</v>
      </c>
      <c r="I2985" s="1">
        <v>9</v>
      </c>
      <c r="J2985" s="2" t="s">
        <v>2035</v>
      </c>
      <c r="K2985" s="76" t="s">
        <v>2036</v>
      </c>
      <c r="L2985" s="2"/>
    </row>
    <row r="2986" spans="1:12" s="17" customFormat="1" x14ac:dyDescent="0.15">
      <c r="A2986" s="2">
        <v>2817</v>
      </c>
      <c r="B2986" s="2" t="s">
        <v>3433</v>
      </c>
      <c r="C2986" s="2" t="s">
        <v>2032</v>
      </c>
      <c r="D2986" s="4" t="s">
        <v>2040</v>
      </c>
      <c r="E2986" s="4" t="s">
        <v>18</v>
      </c>
      <c r="F2986" s="3" t="s">
        <v>2041</v>
      </c>
      <c r="G2986" s="79">
        <v>23.466999999999999</v>
      </c>
      <c r="H2986" s="92">
        <v>375</v>
      </c>
      <c r="I2986" s="1">
        <v>164</v>
      </c>
      <c r="J2986" s="2" t="s">
        <v>2035</v>
      </c>
      <c r="K2986" s="76" t="s">
        <v>2036</v>
      </c>
      <c r="L2986" s="2"/>
    </row>
    <row r="2987" spans="1:12" s="17" customFormat="1" x14ac:dyDescent="0.15">
      <c r="A2987" s="2">
        <v>2818</v>
      </c>
      <c r="B2987" s="2" t="s">
        <v>3433</v>
      </c>
      <c r="C2987" s="2" t="s">
        <v>2032</v>
      </c>
      <c r="D2987" s="4" t="s">
        <v>2042</v>
      </c>
      <c r="E2987" s="4" t="s">
        <v>18</v>
      </c>
      <c r="F2987" s="4" t="s">
        <v>2043</v>
      </c>
      <c r="G2987" s="79">
        <v>10.75</v>
      </c>
      <c r="H2987" s="92">
        <v>172</v>
      </c>
      <c r="I2987" s="1">
        <v>75</v>
      </c>
      <c r="J2987" s="2" t="s">
        <v>2035</v>
      </c>
      <c r="K2987" s="76" t="s">
        <v>2036</v>
      </c>
      <c r="L2987" s="2"/>
    </row>
    <row r="2988" spans="1:12" s="17" customFormat="1" x14ac:dyDescent="0.15">
      <c r="A2988" s="2">
        <v>2819</v>
      </c>
      <c r="B2988" s="2" t="s">
        <v>3433</v>
      </c>
      <c r="C2988" s="2" t="s">
        <v>2032</v>
      </c>
      <c r="D2988" s="4" t="s">
        <v>2044</v>
      </c>
      <c r="E2988" s="4" t="s">
        <v>2045</v>
      </c>
      <c r="F2988" s="4" t="s">
        <v>2046</v>
      </c>
      <c r="G2988" s="79">
        <v>4.282</v>
      </c>
      <c r="H2988" s="92">
        <v>69</v>
      </c>
      <c r="I2988" s="1">
        <v>30</v>
      </c>
      <c r="J2988" s="2" t="s">
        <v>2035</v>
      </c>
      <c r="K2988" s="76" t="s">
        <v>2036</v>
      </c>
      <c r="L2988" s="2"/>
    </row>
    <row r="2989" spans="1:12" s="17" customFormat="1" x14ac:dyDescent="0.15">
      <c r="A2989" s="2">
        <v>2820</v>
      </c>
      <c r="B2989" s="2" t="s">
        <v>3433</v>
      </c>
      <c r="C2989" s="2" t="s">
        <v>2032</v>
      </c>
      <c r="D2989" s="4" t="s">
        <v>671</v>
      </c>
      <c r="E2989" s="4" t="s">
        <v>18</v>
      </c>
      <c r="F2989" s="4" t="s">
        <v>539</v>
      </c>
      <c r="G2989" s="102">
        <v>5.35</v>
      </c>
      <c r="H2989" s="92">
        <v>86</v>
      </c>
      <c r="I2989" s="1">
        <v>37</v>
      </c>
      <c r="J2989" s="2" t="s">
        <v>2035</v>
      </c>
      <c r="K2989" s="76" t="s">
        <v>2036</v>
      </c>
      <c r="L2989" s="2"/>
    </row>
    <row r="2990" spans="1:12" s="17" customFormat="1" x14ac:dyDescent="0.15">
      <c r="A2990" s="2">
        <v>2821</v>
      </c>
      <c r="B2990" s="2" t="s">
        <v>3433</v>
      </c>
      <c r="C2990" s="2" t="s">
        <v>2032</v>
      </c>
      <c r="D2990" s="4" t="s">
        <v>403</v>
      </c>
      <c r="E2990" s="4" t="s">
        <v>18</v>
      </c>
      <c r="F2990" s="4" t="s">
        <v>2047</v>
      </c>
      <c r="G2990" s="102">
        <v>0.85699999999999998</v>
      </c>
      <c r="H2990" s="92">
        <v>14</v>
      </c>
      <c r="I2990" s="1">
        <v>6</v>
      </c>
      <c r="J2990" s="2" t="s">
        <v>2035</v>
      </c>
      <c r="K2990" s="76" t="s">
        <v>2036</v>
      </c>
      <c r="L2990" s="2"/>
    </row>
    <row r="2991" spans="1:12" s="17" customFormat="1" x14ac:dyDescent="0.15">
      <c r="A2991" s="2">
        <v>2822</v>
      </c>
      <c r="B2991" s="2" t="s">
        <v>3433</v>
      </c>
      <c r="C2991" s="2" t="s">
        <v>2032</v>
      </c>
      <c r="D2991" s="4" t="s">
        <v>2048</v>
      </c>
      <c r="E2991" s="4" t="s">
        <v>18</v>
      </c>
      <c r="F2991" s="4" t="s">
        <v>2049</v>
      </c>
      <c r="G2991" s="102">
        <v>9.8049999999999997</v>
      </c>
      <c r="H2991" s="92">
        <v>157</v>
      </c>
      <c r="I2991" s="1">
        <v>69</v>
      </c>
      <c r="J2991" s="2" t="s">
        <v>2035</v>
      </c>
      <c r="K2991" s="76" t="s">
        <v>2036</v>
      </c>
      <c r="L2991" s="2"/>
    </row>
    <row r="2992" spans="1:12" s="17" customFormat="1" x14ac:dyDescent="0.15">
      <c r="A2992" s="2">
        <v>2823</v>
      </c>
      <c r="B2992" s="2" t="s">
        <v>3433</v>
      </c>
      <c r="C2992" s="2" t="s">
        <v>2032</v>
      </c>
      <c r="D2992" s="4" t="s">
        <v>1790</v>
      </c>
      <c r="E2992" s="4" t="s">
        <v>18</v>
      </c>
      <c r="F2992" s="4" t="s">
        <v>2050</v>
      </c>
      <c r="G2992" s="102">
        <v>2.4500000000000002</v>
      </c>
      <c r="H2992" s="92">
        <v>39</v>
      </c>
      <c r="I2992" s="1">
        <v>17</v>
      </c>
      <c r="J2992" s="2" t="s">
        <v>2035</v>
      </c>
      <c r="K2992" s="76" t="s">
        <v>2036</v>
      </c>
      <c r="L2992" s="2"/>
    </row>
    <row r="2993" spans="1:12" s="17" customFormat="1" x14ac:dyDescent="0.15">
      <c r="A2993" s="2">
        <v>2824</v>
      </c>
      <c r="B2993" s="2" t="s">
        <v>3433</v>
      </c>
      <c r="C2993" s="2" t="s">
        <v>2032</v>
      </c>
      <c r="D2993" s="4" t="s">
        <v>927</v>
      </c>
      <c r="E2993" s="4" t="s">
        <v>18</v>
      </c>
      <c r="F2993" s="4" t="s">
        <v>2051</v>
      </c>
      <c r="G2993" s="102">
        <v>3.87</v>
      </c>
      <c r="H2993" s="92">
        <v>62</v>
      </c>
      <c r="I2993" s="1">
        <v>27</v>
      </c>
      <c r="J2993" s="2" t="s">
        <v>2035</v>
      </c>
      <c r="K2993" s="76" t="s">
        <v>2036</v>
      </c>
      <c r="L2993" s="2"/>
    </row>
    <row r="2994" spans="1:12" s="17" customFormat="1" x14ac:dyDescent="0.15">
      <c r="A2994" s="2">
        <v>2825</v>
      </c>
      <c r="B2994" s="2" t="s">
        <v>3433</v>
      </c>
      <c r="C2994" s="2" t="s">
        <v>2032</v>
      </c>
      <c r="D2994" s="4" t="s">
        <v>676</v>
      </c>
      <c r="E2994" s="4" t="s">
        <v>18</v>
      </c>
      <c r="F2994" s="4" t="s">
        <v>2052</v>
      </c>
      <c r="G2994" s="102">
        <v>1.139</v>
      </c>
      <c r="H2994" s="92">
        <v>18</v>
      </c>
      <c r="I2994" s="1">
        <v>8</v>
      </c>
      <c r="J2994" s="2" t="s">
        <v>2035</v>
      </c>
      <c r="K2994" s="76" t="s">
        <v>2036</v>
      </c>
      <c r="L2994" s="2"/>
    </row>
    <row r="2995" spans="1:12" s="17" customFormat="1" x14ac:dyDescent="0.15">
      <c r="A2995" s="2">
        <v>2826</v>
      </c>
      <c r="B2995" s="2" t="s">
        <v>3433</v>
      </c>
      <c r="C2995" s="2" t="s">
        <v>2032</v>
      </c>
      <c r="D2995" s="4" t="s">
        <v>933</v>
      </c>
      <c r="E2995" s="4" t="s">
        <v>18</v>
      </c>
      <c r="F2995" s="4" t="s">
        <v>1279</v>
      </c>
      <c r="G2995" s="102">
        <v>0.52200000000000002</v>
      </c>
      <c r="H2995" s="92">
        <v>8</v>
      </c>
      <c r="I2995" s="1">
        <v>4</v>
      </c>
      <c r="J2995" s="2" t="s">
        <v>2035</v>
      </c>
      <c r="K2995" s="76" t="s">
        <v>2036</v>
      </c>
      <c r="L2995" s="2"/>
    </row>
    <row r="2996" spans="1:12" s="17" customFormat="1" x14ac:dyDescent="0.15">
      <c r="A2996" s="2">
        <v>2827</v>
      </c>
      <c r="B2996" s="2" t="s">
        <v>3433</v>
      </c>
      <c r="C2996" s="2" t="s">
        <v>2032</v>
      </c>
      <c r="D2996" s="4" t="s">
        <v>407</v>
      </c>
      <c r="E2996" s="4" t="s">
        <v>18</v>
      </c>
      <c r="F2996" s="4" t="s">
        <v>2053</v>
      </c>
      <c r="G2996" s="102">
        <v>1.375</v>
      </c>
      <c r="H2996" s="92">
        <v>22</v>
      </c>
      <c r="I2996" s="1">
        <v>10</v>
      </c>
      <c r="J2996" s="2" t="s">
        <v>2035</v>
      </c>
      <c r="K2996" s="76" t="s">
        <v>2036</v>
      </c>
      <c r="L2996" s="2"/>
    </row>
    <row r="2997" spans="1:12" s="17" customFormat="1" x14ac:dyDescent="0.15">
      <c r="A2997" s="2">
        <v>2828</v>
      </c>
      <c r="B2997" s="2" t="s">
        <v>3433</v>
      </c>
      <c r="C2997" s="2" t="s">
        <v>2032</v>
      </c>
      <c r="D2997" s="4" t="s">
        <v>937</v>
      </c>
      <c r="E2997" s="4" t="s">
        <v>18</v>
      </c>
      <c r="F2997" s="4" t="s">
        <v>2054</v>
      </c>
      <c r="G2997" s="102">
        <v>0.26</v>
      </c>
      <c r="H2997" s="92">
        <v>4</v>
      </c>
      <c r="I2997" s="1">
        <v>2</v>
      </c>
      <c r="J2997" s="2" t="s">
        <v>2035</v>
      </c>
      <c r="K2997" s="76" t="s">
        <v>2036</v>
      </c>
      <c r="L2997" s="2"/>
    </row>
    <row r="2998" spans="1:12" s="17" customFormat="1" x14ac:dyDescent="0.15">
      <c r="A2998" s="2">
        <v>2829</v>
      </c>
      <c r="B2998" s="2" t="s">
        <v>3433</v>
      </c>
      <c r="C2998" s="2" t="s">
        <v>2032</v>
      </c>
      <c r="D2998" s="4" t="s">
        <v>2055</v>
      </c>
      <c r="E2998" s="4" t="s">
        <v>18</v>
      </c>
      <c r="F2998" s="4" t="s">
        <v>2056</v>
      </c>
      <c r="G2998" s="102">
        <v>4.8029999999999999</v>
      </c>
      <c r="H2998" s="92">
        <v>77</v>
      </c>
      <c r="I2998" s="1">
        <v>34</v>
      </c>
      <c r="J2998" s="2" t="s">
        <v>2035</v>
      </c>
      <c r="K2998" s="76" t="s">
        <v>2036</v>
      </c>
      <c r="L2998" s="2"/>
    </row>
    <row r="2999" spans="1:12" s="17" customFormat="1" x14ac:dyDescent="0.15">
      <c r="A2999" s="2">
        <v>2830</v>
      </c>
      <c r="B2999" s="2" t="s">
        <v>3433</v>
      </c>
      <c r="C2999" s="2" t="s">
        <v>2032</v>
      </c>
      <c r="D2999" s="4" t="s">
        <v>942</v>
      </c>
      <c r="E2999" s="4" t="s">
        <v>18</v>
      </c>
      <c r="F2999" s="4" t="s">
        <v>2057</v>
      </c>
      <c r="G2999" s="102">
        <v>1.8120000000000001</v>
      </c>
      <c r="H2999" s="92">
        <v>29</v>
      </c>
      <c r="I2999" s="1">
        <v>13</v>
      </c>
      <c r="J2999" s="2" t="s">
        <v>2035</v>
      </c>
      <c r="K2999" s="76" t="s">
        <v>2036</v>
      </c>
      <c r="L2999" s="2"/>
    </row>
    <row r="3000" spans="1:12" s="17" customFormat="1" x14ac:dyDescent="0.15">
      <c r="A3000" s="2">
        <v>2831</v>
      </c>
      <c r="B3000" s="2" t="s">
        <v>3433</v>
      </c>
      <c r="C3000" s="2" t="s">
        <v>2032</v>
      </c>
      <c r="D3000" s="4" t="s">
        <v>409</v>
      </c>
      <c r="E3000" s="4" t="s">
        <v>18</v>
      </c>
      <c r="F3000" s="4" t="s">
        <v>2058</v>
      </c>
      <c r="G3000" s="102">
        <v>1.268</v>
      </c>
      <c r="H3000" s="92">
        <v>20</v>
      </c>
      <c r="I3000" s="1">
        <v>9</v>
      </c>
      <c r="J3000" s="2" t="s">
        <v>2035</v>
      </c>
      <c r="K3000" s="76" t="s">
        <v>2036</v>
      </c>
      <c r="L3000" s="2"/>
    </row>
    <row r="3001" spans="1:12" s="17" customFormat="1" x14ac:dyDescent="0.15">
      <c r="A3001" s="2">
        <v>2832</v>
      </c>
      <c r="B3001" s="2" t="s">
        <v>3433</v>
      </c>
      <c r="C3001" s="2" t="s">
        <v>2032</v>
      </c>
      <c r="D3001" s="4" t="s">
        <v>946</v>
      </c>
      <c r="E3001" s="84" t="s">
        <v>18</v>
      </c>
      <c r="F3001" s="4" t="s">
        <v>2059</v>
      </c>
      <c r="G3001" s="102">
        <v>8.3699999999999992</v>
      </c>
      <c r="H3001" s="92">
        <v>134</v>
      </c>
      <c r="I3001" s="1">
        <v>59</v>
      </c>
      <c r="J3001" s="2" t="s">
        <v>2035</v>
      </c>
      <c r="K3001" s="76" t="s">
        <v>2036</v>
      </c>
      <c r="L3001" s="2"/>
    </row>
    <row r="3002" spans="1:12" s="17" customFormat="1" x14ac:dyDescent="0.15">
      <c r="A3002" s="2">
        <v>2833</v>
      </c>
      <c r="B3002" s="2" t="s">
        <v>3433</v>
      </c>
      <c r="C3002" s="2" t="s">
        <v>2032</v>
      </c>
      <c r="D3002" s="4" t="s">
        <v>411</v>
      </c>
      <c r="E3002" s="84" t="s">
        <v>18</v>
      </c>
      <c r="F3002" s="4" t="s">
        <v>2060</v>
      </c>
      <c r="G3002" s="102">
        <v>9.98</v>
      </c>
      <c r="H3002" s="92">
        <v>160</v>
      </c>
      <c r="I3002" s="1">
        <v>70</v>
      </c>
      <c r="J3002" s="2" t="s">
        <v>2035</v>
      </c>
      <c r="K3002" s="76" t="s">
        <v>2036</v>
      </c>
      <c r="L3002" s="2"/>
    </row>
    <row r="3003" spans="1:12" s="17" customFormat="1" x14ac:dyDescent="0.15">
      <c r="A3003" s="2">
        <v>2834</v>
      </c>
      <c r="B3003" s="2" t="s">
        <v>3433</v>
      </c>
      <c r="C3003" s="2" t="s">
        <v>2032</v>
      </c>
      <c r="D3003" s="4" t="s">
        <v>947</v>
      </c>
      <c r="E3003" s="84" t="s">
        <v>18</v>
      </c>
      <c r="F3003" s="4" t="s">
        <v>2061</v>
      </c>
      <c r="G3003" s="102">
        <v>1.8</v>
      </c>
      <c r="H3003" s="92">
        <v>29</v>
      </c>
      <c r="I3003" s="1">
        <v>13</v>
      </c>
      <c r="J3003" s="2" t="s">
        <v>2035</v>
      </c>
      <c r="K3003" s="76" t="s">
        <v>2036</v>
      </c>
      <c r="L3003" s="2"/>
    </row>
    <row r="3004" spans="1:12" s="17" customFormat="1" x14ac:dyDescent="0.15">
      <c r="A3004" s="2">
        <v>2835</v>
      </c>
      <c r="B3004" s="2" t="s">
        <v>3433</v>
      </c>
      <c r="C3004" s="2" t="s">
        <v>2032</v>
      </c>
      <c r="D3004" s="4" t="s">
        <v>415</v>
      </c>
      <c r="E3004" s="84" t="s">
        <v>18</v>
      </c>
      <c r="F3004" s="4" t="s">
        <v>2062</v>
      </c>
      <c r="G3004" s="102">
        <v>0.55700000000000005</v>
      </c>
      <c r="H3004" s="92">
        <v>9</v>
      </c>
      <c r="I3004" s="1">
        <v>4</v>
      </c>
      <c r="J3004" s="2" t="s">
        <v>2035</v>
      </c>
      <c r="K3004" s="76" t="s">
        <v>2036</v>
      </c>
      <c r="L3004" s="2"/>
    </row>
    <row r="3005" spans="1:12" s="17" customFormat="1" x14ac:dyDescent="0.15">
      <c r="A3005" s="2">
        <v>2836</v>
      </c>
      <c r="B3005" s="2" t="s">
        <v>3433</v>
      </c>
      <c r="C3005" s="2" t="s">
        <v>2032</v>
      </c>
      <c r="D3005" s="4" t="s">
        <v>416</v>
      </c>
      <c r="E3005" s="84" t="s">
        <v>18</v>
      </c>
      <c r="F3005" s="4" t="s">
        <v>2063</v>
      </c>
      <c r="G3005" s="102">
        <v>0.39</v>
      </c>
      <c r="H3005" s="92">
        <v>6</v>
      </c>
      <c r="I3005" s="1">
        <v>3</v>
      </c>
      <c r="J3005" s="2" t="s">
        <v>2035</v>
      </c>
      <c r="K3005" s="76" t="s">
        <v>2036</v>
      </c>
      <c r="L3005" s="2"/>
    </row>
    <row r="3006" spans="1:12" s="17" customFormat="1" x14ac:dyDescent="0.15">
      <c r="A3006" s="2">
        <v>2837</v>
      </c>
      <c r="B3006" s="2" t="s">
        <v>3433</v>
      </c>
      <c r="C3006" s="2" t="s">
        <v>2032</v>
      </c>
      <c r="D3006" s="4" t="s">
        <v>1347</v>
      </c>
      <c r="E3006" s="84" t="s">
        <v>18</v>
      </c>
      <c r="F3006" s="4" t="s">
        <v>2064</v>
      </c>
      <c r="G3006" s="102">
        <v>1.153</v>
      </c>
      <c r="H3006" s="92">
        <v>18</v>
      </c>
      <c r="I3006" s="1">
        <v>8</v>
      </c>
      <c r="J3006" s="2" t="s">
        <v>2035</v>
      </c>
      <c r="K3006" s="76" t="s">
        <v>2036</v>
      </c>
      <c r="L3006" s="2"/>
    </row>
    <row r="3007" spans="1:12" s="17" customFormat="1" x14ac:dyDescent="0.15">
      <c r="A3007" s="2">
        <v>2838</v>
      </c>
      <c r="B3007" s="2" t="s">
        <v>3433</v>
      </c>
      <c r="C3007" s="2" t="s">
        <v>2032</v>
      </c>
      <c r="D3007" s="4" t="s">
        <v>956</v>
      </c>
      <c r="E3007" s="84" t="s">
        <v>18</v>
      </c>
      <c r="F3007" s="4" t="s">
        <v>144</v>
      </c>
      <c r="G3007" s="102">
        <v>0.85</v>
      </c>
      <c r="H3007" s="92">
        <v>14</v>
      </c>
      <c r="I3007" s="1">
        <v>6</v>
      </c>
      <c r="J3007" s="2" t="s">
        <v>2035</v>
      </c>
      <c r="K3007" s="76" t="s">
        <v>2036</v>
      </c>
      <c r="L3007" s="2"/>
    </row>
    <row r="3008" spans="1:12" s="17" customFormat="1" x14ac:dyDescent="0.15">
      <c r="A3008" s="2">
        <v>2839</v>
      </c>
      <c r="B3008" s="2" t="s">
        <v>3433</v>
      </c>
      <c r="C3008" s="2" t="s">
        <v>2032</v>
      </c>
      <c r="D3008" s="4" t="s">
        <v>959</v>
      </c>
      <c r="E3008" s="84" t="s">
        <v>18</v>
      </c>
      <c r="F3008" s="4" t="s">
        <v>2065</v>
      </c>
      <c r="G3008" s="102">
        <v>1.9530000000000001</v>
      </c>
      <c r="H3008" s="92">
        <v>31</v>
      </c>
      <c r="I3008" s="1">
        <v>14</v>
      </c>
      <c r="J3008" s="2" t="s">
        <v>2035</v>
      </c>
      <c r="K3008" s="76" t="s">
        <v>2036</v>
      </c>
      <c r="L3008" s="2"/>
    </row>
    <row r="3009" spans="1:12" s="17" customFormat="1" x14ac:dyDescent="0.15">
      <c r="A3009" s="2">
        <v>2840</v>
      </c>
      <c r="B3009" s="2" t="s">
        <v>3433</v>
      </c>
      <c r="C3009" s="2" t="s">
        <v>2032</v>
      </c>
      <c r="D3009" s="4" t="s">
        <v>1332</v>
      </c>
      <c r="E3009" s="84" t="s">
        <v>18</v>
      </c>
      <c r="F3009" s="4" t="s">
        <v>2066</v>
      </c>
      <c r="G3009" s="102">
        <v>5.6609999999999996</v>
      </c>
      <c r="H3009" s="92">
        <v>91</v>
      </c>
      <c r="I3009" s="1">
        <v>40</v>
      </c>
      <c r="J3009" s="2" t="s">
        <v>2035</v>
      </c>
      <c r="K3009" s="76" t="s">
        <v>2036</v>
      </c>
      <c r="L3009" s="2"/>
    </row>
    <row r="3010" spans="1:12" s="17" customFormat="1" x14ac:dyDescent="0.15">
      <c r="A3010" s="2">
        <v>2841</v>
      </c>
      <c r="B3010" s="2" t="s">
        <v>3433</v>
      </c>
      <c r="C3010" s="2" t="s">
        <v>2032</v>
      </c>
      <c r="D3010" s="4" t="s">
        <v>425</v>
      </c>
      <c r="E3010" s="84" t="s">
        <v>18</v>
      </c>
      <c r="F3010" s="4" t="s">
        <v>2067</v>
      </c>
      <c r="G3010" s="102">
        <v>1.2230000000000001</v>
      </c>
      <c r="H3010" s="92">
        <v>20</v>
      </c>
      <c r="I3010" s="1">
        <v>9</v>
      </c>
      <c r="J3010" s="2" t="s">
        <v>2035</v>
      </c>
      <c r="K3010" s="76" t="s">
        <v>2036</v>
      </c>
      <c r="L3010" s="2"/>
    </row>
    <row r="3011" spans="1:12" s="17" customFormat="1" x14ac:dyDescent="0.15">
      <c r="A3011" s="2">
        <v>2842</v>
      </c>
      <c r="B3011" s="2" t="s">
        <v>3433</v>
      </c>
      <c r="C3011" s="2" t="s">
        <v>2032</v>
      </c>
      <c r="D3011" s="4" t="s">
        <v>961</v>
      </c>
      <c r="E3011" s="84" t="s">
        <v>18</v>
      </c>
      <c r="F3011" s="4" t="s">
        <v>2068</v>
      </c>
      <c r="G3011" s="102">
        <v>1.1200000000000001</v>
      </c>
      <c r="H3011" s="92">
        <v>18</v>
      </c>
      <c r="I3011" s="1">
        <v>8</v>
      </c>
      <c r="J3011" s="2" t="s">
        <v>2035</v>
      </c>
      <c r="K3011" s="76" t="s">
        <v>2036</v>
      </c>
      <c r="L3011" s="2"/>
    </row>
    <row r="3012" spans="1:12" s="17" customFormat="1" x14ac:dyDescent="0.15">
      <c r="A3012" s="2">
        <v>2843</v>
      </c>
      <c r="B3012" s="2" t="s">
        <v>3433</v>
      </c>
      <c r="C3012" s="2" t="s">
        <v>2032</v>
      </c>
      <c r="D3012" s="4" t="s">
        <v>430</v>
      </c>
      <c r="E3012" s="84" t="s">
        <v>18</v>
      </c>
      <c r="F3012" s="4" t="s">
        <v>2069</v>
      </c>
      <c r="G3012" s="102">
        <v>0.53500000000000003</v>
      </c>
      <c r="H3012" s="92">
        <v>9</v>
      </c>
      <c r="I3012" s="1">
        <v>4</v>
      </c>
      <c r="J3012" s="2" t="s">
        <v>2035</v>
      </c>
      <c r="K3012" s="76" t="s">
        <v>2036</v>
      </c>
      <c r="L3012" s="2"/>
    </row>
    <row r="3013" spans="1:12" s="17" customFormat="1" x14ac:dyDescent="0.15">
      <c r="A3013" s="2">
        <v>2844</v>
      </c>
      <c r="B3013" s="2" t="s">
        <v>3433</v>
      </c>
      <c r="C3013" s="2" t="s">
        <v>2032</v>
      </c>
      <c r="D3013" s="4" t="s">
        <v>968</v>
      </c>
      <c r="E3013" s="84" t="s">
        <v>18</v>
      </c>
      <c r="F3013" s="4" t="s">
        <v>2070</v>
      </c>
      <c r="G3013" s="102">
        <v>0.89</v>
      </c>
      <c r="H3013" s="92">
        <v>14</v>
      </c>
      <c r="I3013" s="1">
        <v>6</v>
      </c>
      <c r="J3013" s="2" t="s">
        <v>2035</v>
      </c>
      <c r="K3013" s="76" t="s">
        <v>2036</v>
      </c>
      <c r="L3013" s="2"/>
    </row>
    <row r="3014" spans="1:12" s="17" customFormat="1" x14ac:dyDescent="0.15">
      <c r="A3014" s="2">
        <v>2845</v>
      </c>
      <c r="B3014" s="2" t="s">
        <v>3433</v>
      </c>
      <c r="C3014" s="2" t="s">
        <v>2032</v>
      </c>
      <c r="D3014" s="4" t="s">
        <v>972</v>
      </c>
      <c r="E3014" s="84" t="s">
        <v>18</v>
      </c>
      <c r="F3014" s="4" t="s">
        <v>2071</v>
      </c>
      <c r="G3014" s="102">
        <v>0.496</v>
      </c>
      <c r="H3014" s="92">
        <v>8</v>
      </c>
      <c r="I3014" s="1">
        <v>3</v>
      </c>
      <c r="J3014" s="2" t="s">
        <v>2035</v>
      </c>
      <c r="K3014" s="76" t="s">
        <v>2036</v>
      </c>
      <c r="L3014" s="2"/>
    </row>
    <row r="3015" spans="1:12" s="17" customFormat="1" x14ac:dyDescent="0.15">
      <c r="A3015" s="2">
        <v>2846</v>
      </c>
      <c r="B3015" s="2" t="s">
        <v>3433</v>
      </c>
      <c r="C3015" s="2" t="s">
        <v>2032</v>
      </c>
      <c r="D3015" s="4" t="s">
        <v>973</v>
      </c>
      <c r="E3015" s="84" t="s">
        <v>18</v>
      </c>
      <c r="F3015" s="4" t="s">
        <v>2072</v>
      </c>
      <c r="G3015" s="102">
        <v>1.0900000000000001</v>
      </c>
      <c r="H3015" s="92">
        <v>17</v>
      </c>
      <c r="I3015" s="1">
        <v>8</v>
      </c>
      <c r="J3015" s="2" t="s">
        <v>2035</v>
      </c>
      <c r="K3015" s="76" t="s">
        <v>2036</v>
      </c>
      <c r="L3015" s="2"/>
    </row>
    <row r="3016" spans="1:12" s="17" customFormat="1" x14ac:dyDescent="0.15">
      <c r="A3016" s="2">
        <v>2847</v>
      </c>
      <c r="B3016" s="2" t="s">
        <v>3433</v>
      </c>
      <c r="C3016" s="2" t="s">
        <v>2032</v>
      </c>
      <c r="D3016" s="4" t="s">
        <v>2073</v>
      </c>
      <c r="E3016" s="84" t="s">
        <v>18</v>
      </c>
      <c r="F3016" s="4" t="s">
        <v>2074</v>
      </c>
      <c r="G3016" s="102">
        <v>0.753</v>
      </c>
      <c r="H3016" s="92">
        <v>12</v>
      </c>
      <c r="I3016" s="1">
        <v>5</v>
      </c>
      <c r="J3016" s="2" t="s">
        <v>2035</v>
      </c>
      <c r="K3016" s="76" t="s">
        <v>2036</v>
      </c>
      <c r="L3016" s="2"/>
    </row>
    <row r="3017" spans="1:12" s="17" customFormat="1" x14ac:dyDescent="0.15">
      <c r="A3017" s="2">
        <v>2848</v>
      </c>
      <c r="B3017" s="2" t="s">
        <v>3433</v>
      </c>
      <c r="C3017" s="2" t="s">
        <v>2032</v>
      </c>
      <c r="D3017" s="4" t="s">
        <v>974</v>
      </c>
      <c r="E3017" s="84" t="s">
        <v>18</v>
      </c>
      <c r="F3017" s="4" t="s">
        <v>2075</v>
      </c>
      <c r="G3017" s="102">
        <v>2.4580000000000002</v>
      </c>
      <c r="H3017" s="92">
        <v>39</v>
      </c>
      <c r="I3017" s="1">
        <v>17</v>
      </c>
      <c r="J3017" s="2" t="s">
        <v>2035</v>
      </c>
      <c r="K3017" s="76" t="s">
        <v>2036</v>
      </c>
      <c r="L3017" s="2"/>
    </row>
    <row r="3018" spans="1:12" s="17" customFormat="1" x14ac:dyDescent="0.15">
      <c r="A3018" s="2">
        <v>2849</v>
      </c>
      <c r="B3018" s="2" t="s">
        <v>3433</v>
      </c>
      <c r="C3018" s="2" t="s">
        <v>2032</v>
      </c>
      <c r="D3018" s="4" t="s">
        <v>975</v>
      </c>
      <c r="E3018" s="4" t="s">
        <v>2076</v>
      </c>
      <c r="F3018" s="4" t="s">
        <v>2077</v>
      </c>
      <c r="G3018" s="102">
        <v>1.4850000000000001</v>
      </c>
      <c r="H3018" s="92">
        <v>24</v>
      </c>
      <c r="I3018" s="1">
        <v>10</v>
      </c>
      <c r="J3018" s="2" t="s">
        <v>2035</v>
      </c>
      <c r="K3018" s="76" t="s">
        <v>2036</v>
      </c>
      <c r="L3018" s="2"/>
    </row>
    <row r="3019" spans="1:12" s="17" customFormat="1" x14ac:dyDescent="0.15">
      <c r="A3019" s="2">
        <v>2850</v>
      </c>
      <c r="B3019" s="2" t="s">
        <v>3433</v>
      </c>
      <c r="C3019" s="2" t="s">
        <v>2032</v>
      </c>
      <c r="D3019" s="4" t="s">
        <v>977</v>
      </c>
      <c r="E3019" s="84" t="s">
        <v>18</v>
      </c>
      <c r="F3019" s="4" t="s">
        <v>1265</v>
      </c>
      <c r="G3019" s="102">
        <v>0.35799999999999998</v>
      </c>
      <c r="H3019" s="92">
        <v>6</v>
      </c>
      <c r="I3019" s="1">
        <v>3</v>
      </c>
      <c r="J3019" s="2" t="s">
        <v>2035</v>
      </c>
      <c r="K3019" s="76" t="s">
        <v>2036</v>
      </c>
      <c r="L3019" s="2"/>
    </row>
    <row r="3020" spans="1:12" s="17" customFormat="1" x14ac:dyDescent="0.15">
      <c r="A3020" s="2">
        <v>2851</v>
      </c>
      <c r="B3020" s="2" t="s">
        <v>3433</v>
      </c>
      <c r="C3020" s="2" t="s">
        <v>2032</v>
      </c>
      <c r="D3020" s="4" t="s">
        <v>980</v>
      </c>
      <c r="E3020" s="84" t="s">
        <v>18</v>
      </c>
      <c r="F3020" s="4" t="s">
        <v>2078</v>
      </c>
      <c r="G3020" s="102">
        <v>1.22</v>
      </c>
      <c r="H3020" s="92">
        <v>20</v>
      </c>
      <c r="I3020" s="1">
        <v>9</v>
      </c>
      <c r="J3020" s="2" t="s">
        <v>2035</v>
      </c>
      <c r="K3020" s="76" t="s">
        <v>2036</v>
      </c>
      <c r="L3020" s="2"/>
    </row>
    <row r="3021" spans="1:12" s="17" customFormat="1" x14ac:dyDescent="0.15">
      <c r="A3021" s="2">
        <v>2852</v>
      </c>
      <c r="B3021" s="2" t="s">
        <v>3433</v>
      </c>
      <c r="C3021" s="2" t="s">
        <v>2032</v>
      </c>
      <c r="D3021" s="4" t="s">
        <v>234</v>
      </c>
      <c r="E3021" s="84" t="s">
        <v>18</v>
      </c>
      <c r="F3021" s="4" t="s">
        <v>2079</v>
      </c>
      <c r="G3021" s="102">
        <v>0.81799999999999995</v>
      </c>
      <c r="H3021" s="92">
        <v>13</v>
      </c>
      <c r="I3021" s="1">
        <v>6</v>
      </c>
      <c r="J3021" s="2" t="s">
        <v>2035</v>
      </c>
      <c r="K3021" s="76" t="s">
        <v>2036</v>
      </c>
      <c r="L3021" s="2"/>
    </row>
    <row r="3022" spans="1:12" s="17" customFormat="1" x14ac:dyDescent="0.15">
      <c r="A3022" s="2">
        <v>2853</v>
      </c>
      <c r="B3022" s="2" t="s">
        <v>3433</v>
      </c>
      <c r="C3022" s="2" t="s">
        <v>2032</v>
      </c>
      <c r="D3022" s="4" t="s">
        <v>2024</v>
      </c>
      <c r="E3022" s="84" t="s">
        <v>18</v>
      </c>
      <c r="F3022" s="4" t="s">
        <v>2080</v>
      </c>
      <c r="G3022" s="102">
        <v>1.1100000000000001</v>
      </c>
      <c r="H3022" s="92">
        <v>18</v>
      </c>
      <c r="I3022" s="1">
        <v>8</v>
      </c>
      <c r="J3022" s="2" t="s">
        <v>2035</v>
      </c>
      <c r="K3022" s="76" t="s">
        <v>2036</v>
      </c>
      <c r="L3022" s="2"/>
    </row>
    <row r="3023" spans="1:12" s="17" customFormat="1" x14ac:dyDescent="0.15">
      <c r="A3023" s="2">
        <v>2854</v>
      </c>
      <c r="B3023" s="2" t="s">
        <v>3433</v>
      </c>
      <c r="C3023" s="2" t="s">
        <v>2032</v>
      </c>
      <c r="D3023" s="4" t="s">
        <v>2081</v>
      </c>
      <c r="E3023" s="84" t="s">
        <v>18</v>
      </c>
      <c r="F3023" s="4" t="s">
        <v>2082</v>
      </c>
      <c r="G3023" s="102">
        <v>2.25</v>
      </c>
      <c r="H3023" s="92">
        <v>36</v>
      </c>
      <c r="I3023" s="1">
        <v>16</v>
      </c>
      <c r="J3023" s="2" t="s">
        <v>2035</v>
      </c>
      <c r="K3023" s="76" t="s">
        <v>2036</v>
      </c>
      <c r="L3023" s="2"/>
    </row>
    <row r="3024" spans="1:12" s="17" customFormat="1" x14ac:dyDescent="0.15">
      <c r="A3024" s="2">
        <v>2855</v>
      </c>
      <c r="B3024" s="2" t="s">
        <v>3433</v>
      </c>
      <c r="C3024" s="2" t="s">
        <v>2032</v>
      </c>
      <c r="D3024" s="4" t="s">
        <v>1334</v>
      </c>
      <c r="E3024" s="84" t="s">
        <v>18</v>
      </c>
      <c r="F3024" s="4" t="s">
        <v>2083</v>
      </c>
      <c r="G3024" s="102">
        <v>4.7060000000000004</v>
      </c>
      <c r="H3024" s="92">
        <v>75</v>
      </c>
      <c r="I3024" s="1">
        <v>33</v>
      </c>
      <c r="J3024" s="2" t="s">
        <v>2035</v>
      </c>
      <c r="K3024" s="76" t="s">
        <v>2036</v>
      </c>
      <c r="L3024" s="2"/>
    </row>
    <row r="3025" spans="1:12" s="17" customFormat="1" x14ac:dyDescent="0.15">
      <c r="A3025" s="2">
        <v>2856</v>
      </c>
      <c r="B3025" s="2" t="s">
        <v>3433</v>
      </c>
      <c r="C3025" s="2" t="s">
        <v>2032</v>
      </c>
      <c r="D3025" s="4" t="s">
        <v>982</v>
      </c>
      <c r="E3025" s="84" t="s">
        <v>18</v>
      </c>
      <c r="F3025" s="4" t="s">
        <v>2084</v>
      </c>
      <c r="G3025" s="102">
        <v>3.59</v>
      </c>
      <c r="H3025" s="92">
        <v>57</v>
      </c>
      <c r="I3025" s="1">
        <v>25</v>
      </c>
      <c r="J3025" s="2" t="s">
        <v>2035</v>
      </c>
      <c r="K3025" s="76" t="s">
        <v>2036</v>
      </c>
      <c r="L3025" s="2"/>
    </row>
    <row r="3026" spans="1:12" s="17" customFormat="1" x14ac:dyDescent="0.15">
      <c r="A3026" s="2">
        <v>2857</v>
      </c>
      <c r="B3026" s="2" t="s">
        <v>3433</v>
      </c>
      <c r="C3026" s="2" t="s">
        <v>2032</v>
      </c>
      <c r="D3026" s="4" t="s">
        <v>983</v>
      </c>
      <c r="E3026" s="84" t="s">
        <v>18</v>
      </c>
      <c r="F3026" s="4" t="s">
        <v>2085</v>
      </c>
      <c r="G3026" s="102">
        <v>0.29399999999999998</v>
      </c>
      <c r="H3026" s="92">
        <v>5</v>
      </c>
      <c r="I3026" s="1">
        <v>2</v>
      </c>
      <c r="J3026" s="2" t="s">
        <v>2035</v>
      </c>
      <c r="K3026" s="76" t="s">
        <v>2036</v>
      </c>
      <c r="L3026" s="2"/>
    </row>
    <row r="3027" spans="1:12" s="17" customFormat="1" x14ac:dyDescent="0.15">
      <c r="A3027" s="2">
        <v>2858</v>
      </c>
      <c r="B3027" s="2" t="s">
        <v>3433</v>
      </c>
      <c r="C3027" s="2" t="s">
        <v>2032</v>
      </c>
      <c r="D3027" s="4" t="s">
        <v>431</v>
      </c>
      <c r="E3027" s="4" t="s">
        <v>18</v>
      </c>
      <c r="F3027" s="4" t="s">
        <v>2086</v>
      </c>
      <c r="G3027" s="102">
        <v>0.52900000000000003</v>
      </c>
      <c r="H3027" s="92">
        <v>8</v>
      </c>
      <c r="I3027" s="1">
        <v>4</v>
      </c>
      <c r="J3027" s="2" t="s">
        <v>2035</v>
      </c>
      <c r="K3027" s="76" t="s">
        <v>2036</v>
      </c>
      <c r="L3027" s="2"/>
    </row>
    <row r="3028" spans="1:12" s="17" customFormat="1" x14ac:dyDescent="0.15">
      <c r="A3028" s="2">
        <v>2859</v>
      </c>
      <c r="B3028" s="2" t="s">
        <v>3433</v>
      </c>
      <c r="C3028" s="2" t="s">
        <v>2032</v>
      </c>
      <c r="D3028" s="4" t="s">
        <v>987</v>
      </c>
      <c r="E3028" s="4" t="s">
        <v>18</v>
      </c>
      <c r="F3028" s="4" t="s">
        <v>2087</v>
      </c>
      <c r="G3028" s="102">
        <v>3.37</v>
      </c>
      <c r="H3028" s="92">
        <v>54</v>
      </c>
      <c r="I3028" s="1">
        <v>24</v>
      </c>
      <c r="J3028" s="2" t="s">
        <v>2035</v>
      </c>
      <c r="K3028" s="76" t="s">
        <v>2036</v>
      </c>
      <c r="L3028" s="2"/>
    </row>
    <row r="3029" spans="1:12" s="17" customFormat="1" x14ac:dyDescent="0.15">
      <c r="A3029" s="2">
        <v>2860</v>
      </c>
      <c r="B3029" s="2" t="s">
        <v>3433</v>
      </c>
      <c r="C3029" s="2" t="s">
        <v>2032</v>
      </c>
      <c r="D3029" s="84" t="s">
        <v>989</v>
      </c>
      <c r="E3029" s="84" t="s">
        <v>18</v>
      </c>
      <c r="F3029" s="4" t="s">
        <v>2088</v>
      </c>
      <c r="G3029" s="102">
        <v>2.4300000000000002</v>
      </c>
      <c r="H3029" s="92">
        <v>39</v>
      </c>
      <c r="I3029" s="1">
        <v>17</v>
      </c>
      <c r="J3029" s="2" t="s">
        <v>2035</v>
      </c>
      <c r="K3029" s="76" t="s">
        <v>2036</v>
      </c>
      <c r="L3029" s="2"/>
    </row>
    <row r="3030" spans="1:12" s="17" customFormat="1" x14ac:dyDescent="0.15">
      <c r="A3030" s="2">
        <v>2861</v>
      </c>
      <c r="B3030" s="2" t="s">
        <v>3433</v>
      </c>
      <c r="C3030" s="2" t="s">
        <v>2032</v>
      </c>
      <c r="D3030" s="4" t="s">
        <v>734</v>
      </c>
      <c r="E3030" s="84" t="s">
        <v>18</v>
      </c>
      <c r="F3030" s="4" t="s">
        <v>2089</v>
      </c>
      <c r="G3030" s="102">
        <v>0.499</v>
      </c>
      <c r="H3030" s="92">
        <v>8</v>
      </c>
      <c r="I3030" s="1">
        <v>3</v>
      </c>
      <c r="J3030" s="2" t="s">
        <v>2035</v>
      </c>
      <c r="K3030" s="76" t="s">
        <v>2036</v>
      </c>
      <c r="L3030" s="2"/>
    </row>
    <row r="3031" spans="1:12" s="17" customFormat="1" x14ac:dyDescent="0.15">
      <c r="A3031" s="2">
        <v>2862</v>
      </c>
      <c r="B3031" s="2" t="s">
        <v>3433</v>
      </c>
      <c r="C3031" s="2" t="s">
        <v>2032</v>
      </c>
      <c r="D3031" s="84" t="s">
        <v>249</v>
      </c>
      <c r="E3031" s="84" t="s">
        <v>18</v>
      </c>
      <c r="F3031" s="4" t="s">
        <v>2090</v>
      </c>
      <c r="G3031" s="102">
        <v>0.79500000000000004</v>
      </c>
      <c r="H3031" s="92">
        <v>13</v>
      </c>
      <c r="I3031" s="1">
        <v>6</v>
      </c>
      <c r="J3031" s="2" t="s">
        <v>2035</v>
      </c>
      <c r="K3031" s="76" t="s">
        <v>2036</v>
      </c>
      <c r="L3031" s="2"/>
    </row>
    <row r="3032" spans="1:12" s="17" customFormat="1" x14ac:dyDescent="0.15">
      <c r="A3032" s="2">
        <v>2863</v>
      </c>
      <c r="B3032" s="2" t="s">
        <v>3433</v>
      </c>
      <c r="C3032" s="2" t="s">
        <v>2032</v>
      </c>
      <c r="D3032" s="4" t="s">
        <v>1557</v>
      </c>
      <c r="E3032" s="84" t="s">
        <v>18</v>
      </c>
      <c r="F3032" s="4" t="s">
        <v>2091</v>
      </c>
      <c r="G3032" s="102">
        <v>1.17</v>
      </c>
      <c r="H3032" s="92">
        <v>19</v>
      </c>
      <c r="I3032" s="1">
        <v>8</v>
      </c>
      <c r="J3032" s="2" t="s">
        <v>2035</v>
      </c>
      <c r="K3032" s="76" t="s">
        <v>2036</v>
      </c>
      <c r="L3032" s="2"/>
    </row>
    <row r="3033" spans="1:12" s="17" customFormat="1" x14ac:dyDescent="0.15">
      <c r="A3033" s="2">
        <v>2864</v>
      </c>
      <c r="B3033" s="2" t="s">
        <v>3433</v>
      </c>
      <c r="C3033" s="2" t="s">
        <v>2032</v>
      </c>
      <c r="D3033" s="4" t="s">
        <v>1341</v>
      </c>
      <c r="E3033" s="84" t="s">
        <v>18</v>
      </c>
      <c r="F3033" s="3" t="s">
        <v>2092</v>
      </c>
      <c r="G3033" s="102">
        <v>0.75</v>
      </c>
      <c r="H3033" s="92">
        <v>12</v>
      </c>
      <c r="I3033" s="1">
        <v>5</v>
      </c>
      <c r="J3033" s="2" t="s">
        <v>2035</v>
      </c>
      <c r="K3033" s="76" t="s">
        <v>2036</v>
      </c>
      <c r="L3033" s="2"/>
    </row>
    <row r="3034" spans="1:12" s="17" customFormat="1" x14ac:dyDescent="0.15">
      <c r="A3034" s="2">
        <v>2865</v>
      </c>
      <c r="B3034" s="2" t="s">
        <v>3433</v>
      </c>
      <c r="C3034" s="2" t="s">
        <v>2032</v>
      </c>
      <c r="D3034" s="84" t="s">
        <v>254</v>
      </c>
      <c r="E3034" s="84" t="s">
        <v>18</v>
      </c>
      <c r="F3034" s="4" t="s">
        <v>2093</v>
      </c>
      <c r="G3034" s="102">
        <v>0.59799999999999998</v>
      </c>
      <c r="H3034" s="92">
        <v>10</v>
      </c>
      <c r="I3034" s="1">
        <v>4</v>
      </c>
      <c r="J3034" s="2" t="s">
        <v>2035</v>
      </c>
      <c r="K3034" s="76" t="s">
        <v>2036</v>
      </c>
      <c r="L3034" s="2"/>
    </row>
    <row r="3035" spans="1:12" s="17" customFormat="1" x14ac:dyDescent="0.15">
      <c r="A3035" s="2">
        <v>2866</v>
      </c>
      <c r="B3035" s="2" t="s">
        <v>3433</v>
      </c>
      <c r="C3035" s="2" t="s">
        <v>2032</v>
      </c>
      <c r="D3035" s="4" t="s">
        <v>256</v>
      </c>
      <c r="E3035" s="84" t="s">
        <v>18</v>
      </c>
      <c r="F3035" s="4" t="s">
        <v>2094</v>
      </c>
      <c r="G3035" s="102">
        <v>1.1579999999999999</v>
      </c>
      <c r="H3035" s="92">
        <v>19</v>
      </c>
      <c r="I3035" s="1">
        <v>8</v>
      </c>
      <c r="J3035" s="2" t="s">
        <v>2035</v>
      </c>
      <c r="K3035" s="76" t="s">
        <v>2036</v>
      </c>
      <c r="L3035" s="2"/>
    </row>
    <row r="3036" spans="1:12" s="17" customFormat="1" x14ac:dyDescent="0.15">
      <c r="A3036" s="2">
        <v>2867</v>
      </c>
      <c r="B3036" s="2" t="s">
        <v>3433</v>
      </c>
      <c r="C3036" s="2" t="s">
        <v>2032</v>
      </c>
      <c r="D3036" s="4" t="s">
        <v>1342</v>
      </c>
      <c r="E3036" s="84" t="s">
        <v>18</v>
      </c>
      <c r="F3036" s="3" t="s">
        <v>2095</v>
      </c>
      <c r="G3036" s="102">
        <v>0.5</v>
      </c>
      <c r="H3036" s="92">
        <v>8</v>
      </c>
      <c r="I3036" s="1">
        <v>4</v>
      </c>
      <c r="J3036" s="2" t="s">
        <v>2035</v>
      </c>
      <c r="K3036" s="76" t="s">
        <v>2036</v>
      </c>
      <c r="L3036" s="2"/>
    </row>
    <row r="3037" spans="1:12" s="17" customFormat="1" x14ac:dyDescent="0.15">
      <c r="A3037" s="2">
        <v>2868</v>
      </c>
      <c r="B3037" s="2" t="s">
        <v>3433</v>
      </c>
      <c r="C3037" s="2" t="s">
        <v>2032</v>
      </c>
      <c r="D3037" s="84" t="s">
        <v>257</v>
      </c>
      <c r="E3037" s="84" t="s">
        <v>18</v>
      </c>
      <c r="F3037" s="4" t="s">
        <v>2096</v>
      </c>
      <c r="G3037" s="102">
        <v>1.78</v>
      </c>
      <c r="H3037" s="92">
        <v>28</v>
      </c>
      <c r="I3037" s="1">
        <v>12</v>
      </c>
      <c r="J3037" s="2" t="s">
        <v>2035</v>
      </c>
      <c r="K3037" s="76" t="s">
        <v>2036</v>
      </c>
      <c r="L3037" s="2"/>
    </row>
    <row r="3038" spans="1:12" s="17" customFormat="1" x14ac:dyDescent="0.15">
      <c r="A3038" s="2">
        <v>2869</v>
      </c>
      <c r="B3038" s="2" t="s">
        <v>3433</v>
      </c>
      <c r="C3038" s="2" t="s">
        <v>2032</v>
      </c>
      <c r="D3038" s="4" t="s">
        <v>1663</v>
      </c>
      <c r="E3038" s="84" t="s">
        <v>18</v>
      </c>
      <c r="F3038" s="4" t="s">
        <v>2097</v>
      </c>
      <c r="G3038" s="102">
        <v>0.80400000000000005</v>
      </c>
      <c r="H3038" s="92">
        <v>13</v>
      </c>
      <c r="I3038" s="1">
        <v>6</v>
      </c>
      <c r="J3038" s="2" t="s">
        <v>2035</v>
      </c>
      <c r="K3038" s="76" t="s">
        <v>2036</v>
      </c>
      <c r="L3038" s="2"/>
    </row>
    <row r="3039" spans="1:12" s="17" customFormat="1" x14ac:dyDescent="0.15">
      <c r="A3039" s="2">
        <v>2870</v>
      </c>
      <c r="B3039" s="2" t="s">
        <v>3433</v>
      </c>
      <c r="C3039" s="2" t="s">
        <v>2032</v>
      </c>
      <c r="D3039" s="4" t="s">
        <v>260</v>
      </c>
      <c r="E3039" s="84" t="s">
        <v>18</v>
      </c>
      <c r="F3039" s="4" t="s">
        <v>2098</v>
      </c>
      <c r="G3039" s="102">
        <v>0.878</v>
      </c>
      <c r="H3039" s="92">
        <v>14</v>
      </c>
      <c r="I3039" s="1">
        <v>6</v>
      </c>
      <c r="J3039" s="2" t="s">
        <v>2035</v>
      </c>
      <c r="K3039" s="76" t="s">
        <v>2036</v>
      </c>
      <c r="L3039" s="2"/>
    </row>
    <row r="3040" spans="1:12" s="17" customFormat="1" x14ac:dyDescent="0.15">
      <c r="A3040" s="2">
        <v>2871</v>
      </c>
      <c r="B3040" s="2" t="s">
        <v>3433</v>
      </c>
      <c r="C3040" s="2" t="s">
        <v>2032</v>
      </c>
      <c r="D3040" s="84" t="s">
        <v>755</v>
      </c>
      <c r="E3040" s="84" t="s">
        <v>18</v>
      </c>
      <c r="F3040" s="3" t="s">
        <v>2099</v>
      </c>
      <c r="G3040" s="102">
        <v>2.5979999999999999</v>
      </c>
      <c r="H3040" s="92">
        <v>42</v>
      </c>
      <c r="I3040" s="1">
        <v>18</v>
      </c>
      <c r="J3040" s="2" t="s">
        <v>2035</v>
      </c>
      <c r="K3040" s="76" t="s">
        <v>2036</v>
      </c>
      <c r="L3040" s="2"/>
    </row>
    <row r="3041" spans="1:12" s="17" customFormat="1" x14ac:dyDescent="0.15">
      <c r="A3041" s="2">
        <v>2872</v>
      </c>
      <c r="B3041" s="2" t="s">
        <v>3433</v>
      </c>
      <c r="C3041" s="2" t="s">
        <v>2032</v>
      </c>
      <c r="D3041" s="4" t="s">
        <v>440</v>
      </c>
      <c r="E3041" s="84" t="s">
        <v>18</v>
      </c>
      <c r="F3041" s="3" t="s">
        <v>2100</v>
      </c>
      <c r="G3041" s="102">
        <v>0.434</v>
      </c>
      <c r="H3041" s="92">
        <v>7</v>
      </c>
      <c r="I3041" s="1">
        <v>3</v>
      </c>
      <c r="J3041" s="2" t="s">
        <v>2035</v>
      </c>
      <c r="K3041" s="76" t="s">
        <v>2036</v>
      </c>
      <c r="L3041" s="2"/>
    </row>
    <row r="3042" spans="1:12" s="17" customFormat="1" x14ac:dyDescent="0.15">
      <c r="A3042" s="2">
        <v>2873</v>
      </c>
      <c r="B3042" s="2" t="s">
        <v>3433</v>
      </c>
      <c r="C3042" s="2" t="s">
        <v>2032</v>
      </c>
      <c r="D3042" s="84" t="s">
        <v>442</v>
      </c>
      <c r="E3042" s="84" t="s">
        <v>18</v>
      </c>
      <c r="F3042" s="4" t="s">
        <v>2101</v>
      </c>
      <c r="G3042" s="102">
        <v>0.7</v>
      </c>
      <c r="H3042" s="92">
        <v>11</v>
      </c>
      <c r="I3042" s="1">
        <v>5</v>
      </c>
      <c r="J3042" s="2" t="s">
        <v>2035</v>
      </c>
      <c r="K3042" s="76" t="s">
        <v>2036</v>
      </c>
      <c r="L3042" s="2"/>
    </row>
    <row r="3043" spans="1:12" s="17" customFormat="1" x14ac:dyDescent="0.15">
      <c r="A3043" s="2">
        <v>2874</v>
      </c>
      <c r="B3043" s="2" t="s">
        <v>3433</v>
      </c>
      <c r="C3043" s="2" t="s">
        <v>2032</v>
      </c>
      <c r="D3043" s="4" t="s">
        <v>732</v>
      </c>
      <c r="E3043" s="84" t="s">
        <v>18</v>
      </c>
      <c r="F3043" s="4" t="s">
        <v>2102</v>
      </c>
      <c r="G3043" s="102">
        <v>0.35</v>
      </c>
      <c r="H3043" s="92">
        <v>6</v>
      </c>
      <c r="I3043" s="1">
        <v>2</v>
      </c>
      <c r="J3043" s="2" t="s">
        <v>2035</v>
      </c>
      <c r="K3043" s="76" t="s">
        <v>2036</v>
      </c>
      <c r="L3043" s="2"/>
    </row>
    <row r="3044" spans="1:12" s="17" customFormat="1" x14ac:dyDescent="0.15">
      <c r="A3044" s="2">
        <v>2875</v>
      </c>
      <c r="B3044" s="2" t="s">
        <v>3433</v>
      </c>
      <c r="C3044" s="2" t="s">
        <v>2032</v>
      </c>
      <c r="D3044" s="84" t="s">
        <v>1343</v>
      </c>
      <c r="E3044" s="84" t="s">
        <v>18</v>
      </c>
      <c r="F3044" s="3" t="s">
        <v>2103</v>
      </c>
      <c r="G3044" s="102">
        <v>0.24</v>
      </c>
      <c r="H3044" s="92">
        <v>4</v>
      </c>
      <c r="I3044" s="1">
        <v>2</v>
      </c>
      <c r="J3044" s="2" t="s">
        <v>2035</v>
      </c>
      <c r="K3044" s="76" t="s">
        <v>2036</v>
      </c>
      <c r="L3044" s="2"/>
    </row>
    <row r="3045" spans="1:12" s="17" customFormat="1" x14ac:dyDescent="0.15">
      <c r="A3045" s="2">
        <v>2876</v>
      </c>
      <c r="B3045" s="2" t="s">
        <v>3433</v>
      </c>
      <c r="C3045" s="2" t="s">
        <v>2032</v>
      </c>
      <c r="D3045" s="4" t="s">
        <v>443</v>
      </c>
      <c r="E3045" s="84" t="s">
        <v>18</v>
      </c>
      <c r="F3045" s="3" t="s">
        <v>2104</v>
      </c>
      <c r="G3045" s="102">
        <v>0.36</v>
      </c>
      <c r="H3045" s="92">
        <v>6</v>
      </c>
      <c r="I3045" s="1">
        <v>3</v>
      </c>
      <c r="J3045" s="2" t="s">
        <v>2035</v>
      </c>
      <c r="K3045" s="76" t="s">
        <v>2036</v>
      </c>
      <c r="L3045" s="2"/>
    </row>
    <row r="3046" spans="1:12" s="17" customFormat="1" x14ac:dyDescent="0.15">
      <c r="A3046" s="2">
        <v>2877</v>
      </c>
      <c r="B3046" s="2" t="s">
        <v>3433</v>
      </c>
      <c r="C3046" s="2" t="s">
        <v>2032</v>
      </c>
      <c r="D3046" s="4" t="s">
        <v>1349</v>
      </c>
      <c r="E3046" s="84" t="s">
        <v>18</v>
      </c>
      <c r="F3046" s="3" t="s">
        <v>2105</v>
      </c>
      <c r="G3046" s="102">
        <v>0.56999999999999995</v>
      </c>
      <c r="H3046" s="92">
        <v>9</v>
      </c>
      <c r="I3046" s="1">
        <v>4</v>
      </c>
      <c r="J3046" s="2" t="s">
        <v>2035</v>
      </c>
      <c r="K3046" s="76" t="s">
        <v>2036</v>
      </c>
      <c r="L3046" s="2"/>
    </row>
    <row r="3047" spans="1:12" s="17" customFormat="1" x14ac:dyDescent="0.15">
      <c r="A3047" s="2">
        <v>2878</v>
      </c>
      <c r="B3047" s="2" t="s">
        <v>3433</v>
      </c>
      <c r="C3047" s="2" t="s">
        <v>2032</v>
      </c>
      <c r="D3047" s="84" t="s">
        <v>446</v>
      </c>
      <c r="E3047" s="84" t="s">
        <v>18</v>
      </c>
      <c r="F3047" s="4" t="s">
        <v>2106</v>
      </c>
      <c r="G3047" s="102">
        <v>0.38100000000000001</v>
      </c>
      <c r="H3047" s="92">
        <v>6</v>
      </c>
      <c r="I3047" s="1">
        <v>3</v>
      </c>
      <c r="J3047" s="2" t="s">
        <v>2035</v>
      </c>
      <c r="K3047" s="76" t="s">
        <v>2036</v>
      </c>
      <c r="L3047" s="2"/>
    </row>
    <row r="3048" spans="1:12" s="17" customFormat="1" x14ac:dyDescent="0.15">
      <c r="A3048" s="2">
        <v>2879</v>
      </c>
      <c r="B3048" s="2" t="s">
        <v>3433</v>
      </c>
      <c r="C3048" s="2" t="s">
        <v>2032</v>
      </c>
      <c r="D3048" s="4" t="s">
        <v>265</v>
      </c>
      <c r="E3048" s="84" t="s">
        <v>18</v>
      </c>
      <c r="F3048" s="4" t="s">
        <v>2107</v>
      </c>
      <c r="G3048" s="102">
        <v>0.23</v>
      </c>
      <c r="H3048" s="92">
        <v>4</v>
      </c>
      <c r="I3048" s="1">
        <v>2</v>
      </c>
      <c r="J3048" s="2" t="s">
        <v>2035</v>
      </c>
      <c r="K3048" s="76" t="s">
        <v>2036</v>
      </c>
      <c r="L3048" s="2"/>
    </row>
    <row r="3049" spans="1:12" s="17" customFormat="1" x14ac:dyDescent="0.15">
      <c r="A3049" s="2">
        <v>2880</v>
      </c>
      <c r="B3049" s="2" t="s">
        <v>3433</v>
      </c>
      <c r="C3049" s="2" t="s">
        <v>2032</v>
      </c>
      <c r="D3049" s="84" t="s">
        <v>448</v>
      </c>
      <c r="E3049" s="84" t="s">
        <v>18</v>
      </c>
      <c r="F3049" s="4" t="s">
        <v>795</v>
      </c>
      <c r="G3049" s="102">
        <v>0.33</v>
      </c>
      <c r="H3049" s="92">
        <v>5</v>
      </c>
      <c r="I3049" s="1">
        <v>2</v>
      </c>
      <c r="J3049" s="2" t="s">
        <v>2035</v>
      </c>
      <c r="K3049" s="76" t="s">
        <v>2036</v>
      </c>
      <c r="L3049" s="2"/>
    </row>
    <row r="3050" spans="1:12" s="17" customFormat="1" x14ac:dyDescent="0.15">
      <c r="A3050" s="2">
        <v>2881</v>
      </c>
      <c r="B3050" s="2" t="s">
        <v>3433</v>
      </c>
      <c r="C3050" s="2" t="s">
        <v>2032</v>
      </c>
      <c r="D3050" s="4" t="s">
        <v>267</v>
      </c>
      <c r="E3050" s="84" t="s">
        <v>18</v>
      </c>
      <c r="F3050" s="4" t="s">
        <v>2108</v>
      </c>
      <c r="G3050" s="102">
        <v>0.32300000000000001</v>
      </c>
      <c r="H3050" s="92">
        <v>5</v>
      </c>
      <c r="I3050" s="1">
        <v>2</v>
      </c>
      <c r="J3050" s="2" t="s">
        <v>2035</v>
      </c>
      <c r="K3050" s="76" t="s">
        <v>2036</v>
      </c>
      <c r="L3050" s="2"/>
    </row>
    <row r="3051" spans="1:12" s="17" customFormat="1" x14ac:dyDescent="0.15">
      <c r="A3051" s="2">
        <v>2882</v>
      </c>
      <c r="B3051" s="2" t="s">
        <v>3433</v>
      </c>
      <c r="C3051" s="2" t="s">
        <v>2032</v>
      </c>
      <c r="D3051" s="4" t="s">
        <v>268</v>
      </c>
      <c r="E3051" s="84" t="s">
        <v>18</v>
      </c>
      <c r="F3051" s="4" t="s">
        <v>2109</v>
      </c>
      <c r="G3051" s="102">
        <v>0.45</v>
      </c>
      <c r="H3051" s="92">
        <v>7</v>
      </c>
      <c r="I3051" s="1">
        <v>3</v>
      </c>
      <c r="J3051" s="2" t="s">
        <v>2035</v>
      </c>
      <c r="K3051" s="76" t="s">
        <v>2036</v>
      </c>
      <c r="L3051" s="2"/>
    </row>
    <row r="3052" spans="1:12" s="17" customFormat="1" x14ac:dyDescent="0.15">
      <c r="A3052" s="2">
        <v>2883</v>
      </c>
      <c r="B3052" s="2" t="s">
        <v>3433</v>
      </c>
      <c r="C3052" s="2" t="s">
        <v>2032</v>
      </c>
      <c r="D3052" s="4" t="s">
        <v>1979</v>
      </c>
      <c r="E3052" s="4" t="s">
        <v>18</v>
      </c>
      <c r="F3052" s="3" t="s">
        <v>2110</v>
      </c>
      <c r="G3052" s="79">
        <v>0.30499999999999999</v>
      </c>
      <c r="H3052" s="92">
        <v>5</v>
      </c>
      <c r="I3052" s="1">
        <v>2</v>
      </c>
      <c r="J3052" s="2" t="s">
        <v>2035</v>
      </c>
      <c r="K3052" s="76" t="s">
        <v>2036</v>
      </c>
      <c r="L3052" s="2"/>
    </row>
    <row r="3053" spans="1:12" s="17" customFormat="1" x14ac:dyDescent="0.15">
      <c r="A3053" s="2">
        <v>2884</v>
      </c>
      <c r="B3053" s="2" t="s">
        <v>3433</v>
      </c>
      <c r="C3053" s="2" t="s">
        <v>2032</v>
      </c>
      <c r="D3053" s="4" t="s">
        <v>1609</v>
      </c>
      <c r="E3053" s="4" t="s">
        <v>18</v>
      </c>
      <c r="F3053" s="4" t="s">
        <v>2111</v>
      </c>
      <c r="G3053" s="79">
        <v>0.98199999999999998</v>
      </c>
      <c r="H3053" s="92">
        <v>16</v>
      </c>
      <c r="I3053" s="1">
        <v>7</v>
      </c>
      <c r="J3053" s="2" t="s">
        <v>2035</v>
      </c>
      <c r="K3053" s="76" t="s">
        <v>2036</v>
      </c>
      <c r="L3053" s="2"/>
    </row>
    <row r="3054" spans="1:12" s="17" customFormat="1" x14ac:dyDescent="0.15">
      <c r="A3054" s="2">
        <v>2885</v>
      </c>
      <c r="B3054" s="2" t="s">
        <v>3433</v>
      </c>
      <c r="C3054" s="2" t="s">
        <v>2032</v>
      </c>
      <c r="D3054" s="4" t="s">
        <v>281</v>
      </c>
      <c r="E3054" s="4" t="s">
        <v>18</v>
      </c>
      <c r="F3054" s="3" t="s">
        <v>2112</v>
      </c>
      <c r="G3054" s="79">
        <v>1.75</v>
      </c>
      <c r="H3054" s="92">
        <v>28</v>
      </c>
      <c r="I3054" s="1">
        <v>12</v>
      </c>
      <c r="J3054" s="2" t="s">
        <v>2035</v>
      </c>
      <c r="K3054" s="76" t="s">
        <v>2036</v>
      </c>
      <c r="L3054" s="2"/>
    </row>
    <row r="3055" spans="1:12" s="17" customFormat="1" x14ac:dyDescent="0.15">
      <c r="A3055" s="2">
        <v>2886</v>
      </c>
      <c r="B3055" s="2" t="s">
        <v>3433</v>
      </c>
      <c r="C3055" s="2" t="s">
        <v>2032</v>
      </c>
      <c r="D3055" s="4" t="s">
        <v>455</v>
      </c>
      <c r="E3055" s="4" t="s">
        <v>18</v>
      </c>
      <c r="F3055" s="4" t="s">
        <v>2113</v>
      </c>
      <c r="G3055" s="79">
        <v>0.255</v>
      </c>
      <c r="H3055" s="92">
        <v>4</v>
      </c>
      <c r="I3055" s="1">
        <v>2</v>
      </c>
      <c r="J3055" s="2" t="s">
        <v>2035</v>
      </c>
      <c r="K3055" s="76" t="s">
        <v>2036</v>
      </c>
      <c r="L3055" s="2"/>
    </row>
    <row r="3056" spans="1:12" s="17" customFormat="1" x14ac:dyDescent="0.15">
      <c r="A3056" s="2">
        <v>2887</v>
      </c>
      <c r="B3056" s="2" t="s">
        <v>3433</v>
      </c>
      <c r="C3056" s="2" t="s">
        <v>2032</v>
      </c>
      <c r="D3056" s="4" t="s">
        <v>2114</v>
      </c>
      <c r="E3056" s="4" t="s">
        <v>18</v>
      </c>
      <c r="F3056" s="4" t="s">
        <v>2115</v>
      </c>
      <c r="G3056" s="79">
        <v>1.5569999999999999</v>
      </c>
      <c r="H3056" s="92">
        <v>25</v>
      </c>
      <c r="I3056" s="1">
        <v>11</v>
      </c>
      <c r="J3056" s="2" t="s">
        <v>2035</v>
      </c>
      <c r="K3056" s="76" t="s">
        <v>2036</v>
      </c>
      <c r="L3056" s="2"/>
    </row>
    <row r="3057" spans="1:12" s="17" customFormat="1" x14ac:dyDescent="0.15">
      <c r="A3057" s="2">
        <v>2888</v>
      </c>
      <c r="B3057" s="2" t="s">
        <v>3433</v>
      </c>
      <c r="C3057" s="2" t="s">
        <v>2032</v>
      </c>
      <c r="D3057" s="4" t="s">
        <v>282</v>
      </c>
      <c r="E3057" s="4" t="s">
        <v>18</v>
      </c>
      <c r="F3057" s="4" t="s">
        <v>2116</v>
      </c>
      <c r="G3057" s="79">
        <v>0.97899999999999998</v>
      </c>
      <c r="H3057" s="92">
        <v>16</v>
      </c>
      <c r="I3057" s="1">
        <v>7</v>
      </c>
      <c r="J3057" s="2" t="s">
        <v>2035</v>
      </c>
      <c r="K3057" s="76" t="s">
        <v>2036</v>
      </c>
      <c r="L3057" s="2"/>
    </row>
    <row r="3058" spans="1:12" s="17" customFormat="1" x14ac:dyDescent="0.15">
      <c r="A3058" s="2">
        <v>2889</v>
      </c>
      <c r="B3058" s="2" t="s">
        <v>3433</v>
      </c>
      <c r="C3058" s="2" t="s">
        <v>2032</v>
      </c>
      <c r="D3058" s="4" t="s">
        <v>286</v>
      </c>
      <c r="E3058" s="4" t="s">
        <v>18</v>
      </c>
      <c r="F3058" s="3" t="s">
        <v>2117</v>
      </c>
      <c r="G3058" s="79">
        <v>0.8</v>
      </c>
      <c r="H3058" s="92">
        <v>13</v>
      </c>
      <c r="I3058" s="1">
        <v>6</v>
      </c>
      <c r="J3058" s="2" t="s">
        <v>2035</v>
      </c>
      <c r="K3058" s="76" t="s">
        <v>2036</v>
      </c>
      <c r="L3058" s="2"/>
    </row>
    <row r="3059" spans="1:12" s="17" customFormat="1" x14ac:dyDescent="0.15">
      <c r="A3059" s="2">
        <v>2890</v>
      </c>
      <c r="B3059" s="2" t="s">
        <v>3433</v>
      </c>
      <c r="C3059" s="2" t="s">
        <v>2032</v>
      </c>
      <c r="D3059" s="4" t="s">
        <v>1021</v>
      </c>
      <c r="E3059" s="4" t="s">
        <v>18</v>
      </c>
      <c r="F3059" s="3" t="s">
        <v>2118</v>
      </c>
      <c r="G3059" s="79">
        <v>0.71799999999999997</v>
      </c>
      <c r="H3059" s="92">
        <v>11</v>
      </c>
      <c r="I3059" s="1">
        <v>5</v>
      </c>
      <c r="J3059" s="2" t="s">
        <v>2035</v>
      </c>
      <c r="K3059" s="76" t="s">
        <v>2036</v>
      </c>
      <c r="L3059" s="2"/>
    </row>
    <row r="3060" spans="1:12" s="17" customFormat="1" x14ac:dyDescent="0.15">
      <c r="A3060" s="2">
        <v>2891</v>
      </c>
      <c r="B3060" s="2" t="s">
        <v>3433</v>
      </c>
      <c r="C3060" s="2" t="s">
        <v>2032</v>
      </c>
      <c r="D3060" s="4" t="s">
        <v>288</v>
      </c>
      <c r="E3060" s="4" t="s">
        <v>18</v>
      </c>
      <c r="F3060" s="4" t="s">
        <v>2119</v>
      </c>
      <c r="G3060" s="79">
        <v>0.46400000000000002</v>
      </c>
      <c r="H3060" s="92">
        <v>7</v>
      </c>
      <c r="I3060" s="1">
        <v>3</v>
      </c>
      <c r="J3060" s="2" t="s">
        <v>2035</v>
      </c>
      <c r="K3060" s="76" t="s">
        <v>2036</v>
      </c>
      <c r="L3060" s="2"/>
    </row>
    <row r="3061" spans="1:12" s="17" customFormat="1" x14ac:dyDescent="0.15">
      <c r="A3061" s="2">
        <v>2892</v>
      </c>
      <c r="B3061" s="2" t="s">
        <v>3433</v>
      </c>
      <c r="C3061" s="2" t="s">
        <v>2032</v>
      </c>
      <c r="D3061" s="4" t="s">
        <v>1984</v>
      </c>
      <c r="E3061" s="4" t="s">
        <v>18</v>
      </c>
      <c r="F3061" s="4" t="s">
        <v>2120</v>
      </c>
      <c r="G3061" s="79">
        <v>0.23</v>
      </c>
      <c r="H3061" s="92">
        <v>4</v>
      </c>
      <c r="I3061" s="1">
        <v>2</v>
      </c>
      <c r="J3061" s="2" t="s">
        <v>2035</v>
      </c>
      <c r="K3061" s="76" t="s">
        <v>2036</v>
      </c>
      <c r="L3061" s="2"/>
    </row>
    <row r="3062" spans="1:12" s="17" customFormat="1" x14ac:dyDescent="0.15">
      <c r="A3062" s="2">
        <v>2893</v>
      </c>
      <c r="B3062" s="2" t="s">
        <v>3433</v>
      </c>
      <c r="C3062" s="2" t="s">
        <v>2032</v>
      </c>
      <c r="D3062" s="4" t="s">
        <v>1985</v>
      </c>
      <c r="E3062" s="4" t="s">
        <v>18</v>
      </c>
      <c r="F3062" s="3" t="s">
        <v>2121</v>
      </c>
      <c r="G3062" s="79">
        <v>0.5</v>
      </c>
      <c r="H3062" s="92">
        <v>8</v>
      </c>
      <c r="I3062" s="1">
        <v>4</v>
      </c>
      <c r="J3062" s="2" t="s">
        <v>2035</v>
      </c>
      <c r="K3062" s="76" t="s">
        <v>2036</v>
      </c>
      <c r="L3062" s="2"/>
    </row>
    <row r="3063" spans="1:12" s="17" customFormat="1" x14ac:dyDescent="0.15">
      <c r="A3063" s="2">
        <v>2894</v>
      </c>
      <c r="B3063" s="2" t="s">
        <v>3433</v>
      </c>
      <c r="C3063" s="2" t="s">
        <v>2032</v>
      </c>
      <c r="D3063" s="4" t="s">
        <v>2122</v>
      </c>
      <c r="E3063" s="4" t="s">
        <v>18</v>
      </c>
      <c r="F3063" s="4" t="s">
        <v>2123</v>
      </c>
      <c r="G3063" s="79">
        <v>1.1399999999999999</v>
      </c>
      <c r="H3063" s="92">
        <v>18</v>
      </c>
      <c r="I3063" s="1">
        <v>8</v>
      </c>
      <c r="J3063" s="2" t="s">
        <v>2035</v>
      </c>
      <c r="K3063" s="76" t="s">
        <v>2036</v>
      </c>
      <c r="L3063" s="2"/>
    </row>
    <row r="3064" spans="1:12" s="17" customFormat="1" x14ac:dyDescent="0.15">
      <c r="A3064" s="2">
        <v>2895</v>
      </c>
      <c r="B3064" s="2" t="s">
        <v>3433</v>
      </c>
      <c r="C3064" s="2" t="s">
        <v>2032</v>
      </c>
      <c r="D3064" s="4" t="s">
        <v>2124</v>
      </c>
      <c r="E3064" s="4" t="s">
        <v>18</v>
      </c>
      <c r="F3064" s="3" t="s">
        <v>2125</v>
      </c>
      <c r="G3064" s="79">
        <v>0.65</v>
      </c>
      <c r="H3064" s="92">
        <v>10</v>
      </c>
      <c r="I3064" s="1">
        <v>5</v>
      </c>
      <c r="J3064" s="2" t="s">
        <v>2035</v>
      </c>
      <c r="K3064" s="76" t="s">
        <v>2036</v>
      </c>
      <c r="L3064" s="2"/>
    </row>
    <row r="3065" spans="1:12" s="17" customFormat="1" x14ac:dyDescent="0.15">
      <c r="A3065" s="2">
        <v>2896</v>
      </c>
      <c r="B3065" s="2" t="s">
        <v>3433</v>
      </c>
      <c r="C3065" s="2" t="s">
        <v>2032</v>
      </c>
      <c r="D3065" s="4" t="s">
        <v>2126</v>
      </c>
      <c r="E3065" s="4" t="s">
        <v>18</v>
      </c>
      <c r="F3065" s="4" t="s">
        <v>2127</v>
      </c>
      <c r="G3065" s="79">
        <v>1.04</v>
      </c>
      <c r="H3065" s="92">
        <v>17</v>
      </c>
      <c r="I3065" s="1">
        <v>7</v>
      </c>
      <c r="J3065" s="2" t="s">
        <v>2035</v>
      </c>
      <c r="K3065" s="76" t="s">
        <v>2036</v>
      </c>
      <c r="L3065" s="2"/>
    </row>
    <row r="3066" spans="1:12" s="17" customFormat="1" x14ac:dyDescent="0.15">
      <c r="A3066" s="2">
        <v>2897</v>
      </c>
      <c r="B3066" s="2" t="s">
        <v>3433</v>
      </c>
      <c r="C3066" s="2" t="s">
        <v>2032</v>
      </c>
      <c r="D3066" s="4" t="s">
        <v>291</v>
      </c>
      <c r="E3066" s="4" t="s">
        <v>18</v>
      </c>
      <c r="F3066" s="4" t="s">
        <v>2128</v>
      </c>
      <c r="G3066" s="79">
        <v>0.87</v>
      </c>
      <c r="H3066" s="92">
        <v>14</v>
      </c>
      <c r="I3066" s="1">
        <v>6</v>
      </c>
      <c r="J3066" s="2" t="s">
        <v>2035</v>
      </c>
      <c r="K3066" s="76" t="s">
        <v>2036</v>
      </c>
      <c r="L3066" s="2"/>
    </row>
    <row r="3067" spans="1:12" s="17" customFormat="1" x14ac:dyDescent="0.15">
      <c r="A3067" s="2">
        <v>2898</v>
      </c>
      <c r="B3067" s="2" t="s">
        <v>3433</v>
      </c>
      <c r="C3067" s="2" t="s">
        <v>2032</v>
      </c>
      <c r="D3067" s="4" t="s">
        <v>293</v>
      </c>
      <c r="E3067" s="4" t="s">
        <v>18</v>
      </c>
      <c r="F3067" s="3" t="s">
        <v>130</v>
      </c>
      <c r="G3067" s="79">
        <v>0.84</v>
      </c>
      <c r="H3067" s="92">
        <v>13</v>
      </c>
      <c r="I3067" s="1">
        <v>6</v>
      </c>
      <c r="J3067" s="2" t="s">
        <v>2035</v>
      </c>
      <c r="K3067" s="76" t="s">
        <v>2036</v>
      </c>
      <c r="L3067" s="2"/>
    </row>
    <row r="3068" spans="1:12" s="17" customFormat="1" x14ac:dyDescent="0.15">
      <c r="A3068" s="2">
        <v>2899</v>
      </c>
      <c r="B3068" s="2" t="s">
        <v>3433</v>
      </c>
      <c r="C3068" s="2" t="s">
        <v>2032</v>
      </c>
      <c r="D3068" s="4" t="s">
        <v>294</v>
      </c>
      <c r="E3068" s="4" t="s">
        <v>18</v>
      </c>
      <c r="F3068" s="4" t="s">
        <v>2129</v>
      </c>
      <c r="G3068" s="79">
        <v>0.42799999999999999</v>
      </c>
      <c r="H3068" s="92">
        <v>7</v>
      </c>
      <c r="I3068" s="1">
        <v>3</v>
      </c>
      <c r="J3068" s="2" t="s">
        <v>2035</v>
      </c>
      <c r="K3068" s="76" t="s">
        <v>2036</v>
      </c>
      <c r="L3068" s="2"/>
    </row>
    <row r="3069" spans="1:12" s="17" customFormat="1" x14ac:dyDescent="0.15">
      <c r="A3069" s="2">
        <v>2900</v>
      </c>
      <c r="B3069" s="2" t="s">
        <v>3433</v>
      </c>
      <c r="C3069" s="2" t="s">
        <v>2032</v>
      </c>
      <c r="D3069" s="4" t="s">
        <v>300</v>
      </c>
      <c r="E3069" s="4" t="s">
        <v>18</v>
      </c>
      <c r="F3069" s="3" t="s">
        <v>2130</v>
      </c>
      <c r="G3069" s="79">
        <v>0.94</v>
      </c>
      <c r="H3069" s="92">
        <v>15</v>
      </c>
      <c r="I3069" s="1">
        <v>7</v>
      </c>
      <c r="J3069" s="2" t="s">
        <v>2035</v>
      </c>
      <c r="K3069" s="76" t="s">
        <v>2036</v>
      </c>
      <c r="L3069" s="2"/>
    </row>
    <row r="3070" spans="1:12" s="17" customFormat="1" x14ac:dyDescent="0.15">
      <c r="A3070" s="2">
        <v>2901</v>
      </c>
      <c r="B3070" s="2" t="s">
        <v>3433</v>
      </c>
      <c r="C3070" s="2" t="s">
        <v>2032</v>
      </c>
      <c r="D3070" s="4" t="s">
        <v>1966</v>
      </c>
      <c r="E3070" s="4" t="s">
        <v>18</v>
      </c>
      <c r="F3070" s="4" t="s">
        <v>2131</v>
      </c>
      <c r="G3070" s="79">
        <v>0.39500000000000002</v>
      </c>
      <c r="H3070" s="92">
        <v>6</v>
      </c>
      <c r="I3070" s="1">
        <v>3</v>
      </c>
      <c r="J3070" s="2" t="s">
        <v>2035</v>
      </c>
      <c r="K3070" s="76" t="s">
        <v>2036</v>
      </c>
      <c r="L3070" s="2"/>
    </row>
    <row r="3071" spans="1:12" s="17" customFormat="1" x14ac:dyDescent="0.15">
      <c r="A3071" s="2">
        <v>2902</v>
      </c>
      <c r="B3071" s="2" t="s">
        <v>3433</v>
      </c>
      <c r="C3071" s="2" t="s">
        <v>2032</v>
      </c>
      <c r="D3071" s="4" t="s">
        <v>301</v>
      </c>
      <c r="E3071" s="4" t="s">
        <v>18</v>
      </c>
      <c r="F3071" s="4" t="s">
        <v>180</v>
      </c>
      <c r="G3071" s="79">
        <v>0.8</v>
      </c>
      <c r="H3071" s="92">
        <v>13</v>
      </c>
      <c r="I3071" s="1">
        <v>6</v>
      </c>
      <c r="J3071" s="2" t="s">
        <v>2035</v>
      </c>
      <c r="K3071" s="76" t="s">
        <v>2036</v>
      </c>
      <c r="L3071" s="2"/>
    </row>
    <row r="3072" spans="1:12" s="17" customFormat="1" x14ac:dyDescent="0.15">
      <c r="A3072" s="2">
        <v>2903</v>
      </c>
      <c r="B3072" s="2" t="s">
        <v>3433</v>
      </c>
      <c r="C3072" s="2" t="s">
        <v>2032</v>
      </c>
      <c r="D3072" s="4" t="s">
        <v>1028</v>
      </c>
      <c r="E3072" s="4" t="s">
        <v>18</v>
      </c>
      <c r="F3072" s="3" t="s">
        <v>2132</v>
      </c>
      <c r="G3072" s="79">
        <v>0.81</v>
      </c>
      <c r="H3072" s="92">
        <v>13</v>
      </c>
      <c r="I3072" s="1">
        <v>6</v>
      </c>
      <c r="J3072" s="2" t="s">
        <v>2035</v>
      </c>
      <c r="K3072" s="76" t="s">
        <v>2036</v>
      </c>
      <c r="L3072" s="2"/>
    </row>
    <row r="3073" spans="1:12" s="17" customFormat="1" x14ac:dyDescent="0.15">
      <c r="A3073" s="2">
        <v>2904</v>
      </c>
      <c r="B3073" s="2" t="s">
        <v>3433</v>
      </c>
      <c r="C3073" s="2" t="s">
        <v>2032</v>
      </c>
      <c r="D3073" s="4" t="s">
        <v>757</v>
      </c>
      <c r="E3073" s="4" t="s">
        <v>18</v>
      </c>
      <c r="F3073" s="3" t="s">
        <v>2133</v>
      </c>
      <c r="G3073" s="79">
        <v>0.86</v>
      </c>
      <c r="H3073" s="92">
        <v>14</v>
      </c>
      <c r="I3073" s="1">
        <v>6</v>
      </c>
      <c r="J3073" s="2" t="s">
        <v>2035</v>
      </c>
      <c r="K3073" s="76" t="s">
        <v>2036</v>
      </c>
      <c r="L3073" s="2"/>
    </row>
    <row r="3074" spans="1:12" s="17" customFormat="1" x14ac:dyDescent="0.15">
      <c r="A3074" s="2">
        <v>2905</v>
      </c>
      <c r="B3074" s="2" t="s">
        <v>3433</v>
      </c>
      <c r="C3074" s="2" t="s">
        <v>2032</v>
      </c>
      <c r="D3074" s="4" t="s">
        <v>470</v>
      </c>
      <c r="E3074" s="4" t="s">
        <v>18</v>
      </c>
      <c r="F3074" s="4" t="s">
        <v>2134</v>
      </c>
      <c r="G3074" s="79">
        <v>1.02</v>
      </c>
      <c r="H3074" s="92">
        <v>16</v>
      </c>
      <c r="I3074" s="1">
        <v>7</v>
      </c>
      <c r="J3074" s="2" t="s">
        <v>2035</v>
      </c>
      <c r="K3074" s="76" t="s">
        <v>2036</v>
      </c>
      <c r="L3074" s="2"/>
    </row>
    <row r="3075" spans="1:12" s="17" customFormat="1" x14ac:dyDescent="0.15">
      <c r="A3075" s="2">
        <v>2906</v>
      </c>
      <c r="B3075" s="2" t="s">
        <v>3433</v>
      </c>
      <c r="C3075" s="2" t="s">
        <v>2032</v>
      </c>
      <c r="D3075" s="4" t="s">
        <v>473</v>
      </c>
      <c r="E3075" s="4" t="s">
        <v>18</v>
      </c>
      <c r="F3075" s="4" t="s">
        <v>2135</v>
      </c>
      <c r="G3075" s="79">
        <v>0.18</v>
      </c>
      <c r="H3075" s="92">
        <v>3</v>
      </c>
      <c r="I3075" s="1">
        <v>1</v>
      </c>
      <c r="J3075" s="2" t="s">
        <v>2035</v>
      </c>
      <c r="K3075" s="76" t="s">
        <v>2036</v>
      </c>
      <c r="L3075" s="2"/>
    </row>
    <row r="3076" spans="1:12" s="17" customFormat="1" x14ac:dyDescent="0.15">
      <c r="A3076" s="2">
        <v>2907</v>
      </c>
      <c r="B3076" s="2" t="s">
        <v>3433</v>
      </c>
      <c r="C3076" s="2" t="s">
        <v>2032</v>
      </c>
      <c r="D3076" s="4" t="s">
        <v>314</v>
      </c>
      <c r="E3076" s="4" t="s">
        <v>18</v>
      </c>
      <c r="F3076" s="4" t="s">
        <v>2136</v>
      </c>
      <c r="G3076" s="79">
        <v>0.88</v>
      </c>
      <c r="H3076" s="92">
        <v>14</v>
      </c>
      <c r="I3076" s="1">
        <v>6</v>
      </c>
      <c r="J3076" s="2" t="s">
        <v>2035</v>
      </c>
      <c r="K3076" s="76" t="s">
        <v>2036</v>
      </c>
      <c r="L3076" s="2"/>
    </row>
    <row r="3077" spans="1:12" s="17" customFormat="1" x14ac:dyDescent="0.15">
      <c r="A3077" s="2">
        <v>2908</v>
      </c>
      <c r="B3077" s="2" t="s">
        <v>3433</v>
      </c>
      <c r="C3077" s="2" t="s">
        <v>2032</v>
      </c>
      <c r="D3077" s="4" t="s">
        <v>1969</v>
      </c>
      <c r="E3077" s="4" t="s">
        <v>18</v>
      </c>
      <c r="F3077" s="4" t="s">
        <v>2137</v>
      </c>
      <c r="G3077" s="79">
        <v>0.45100000000000001</v>
      </c>
      <c r="H3077" s="92">
        <v>7</v>
      </c>
      <c r="I3077" s="1">
        <v>3</v>
      </c>
      <c r="J3077" s="2" t="s">
        <v>2035</v>
      </c>
      <c r="K3077" s="76" t="s">
        <v>2036</v>
      </c>
      <c r="L3077" s="2"/>
    </row>
    <row r="3078" spans="1:12" s="17" customFormat="1" x14ac:dyDescent="0.15">
      <c r="A3078" s="2">
        <v>2909</v>
      </c>
      <c r="B3078" s="2" t="s">
        <v>3433</v>
      </c>
      <c r="C3078" s="2" t="s">
        <v>2032</v>
      </c>
      <c r="D3078" s="4" t="s">
        <v>317</v>
      </c>
      <c r="E3078" s="4" t="s">
        <v>18</v>
      </c>
      <c r="F3078" s="3" t="s">
        <v>2138</v>
      </c>
      <c r="G3078" s="79">
        <v>1.0900000000000001</v>
      </c>
      <c r="H3078" s="92">
        <v>17</v>
      </c>
      <c r="I3078" s="1">
        <v>8</v>
      </c>
      <c r="J3078" s="2" t="s">
        <v>2035</v>
      </c>
      <c r="K3078" s="76" t="s">
        <v>2036</v>
      </c>
      <c r="L3078" s="2"/>
    </row>
    <row r="3079" spans="1:12" s="17" customFormat="1" x14ac:dyDescent="0.15">
      <c r="A3079" s="2">
        <v>2910</v>
      </c>
      <c r="B3079" s="2" t="s">
        <v>3433</v>
      </c>
      <c r="C3079" s="2" t="s">
        <v>2032</v>
      </c>
      <c r="D3079" s="4" t="s">
        <v>318</v>
      </c>
      <c r="E3079" s="4" t="s">
        <v>18</v>
      </c>
      <c r="F3079" s="4" t="s">
        <v>2139</v>
      </c>
      <c r="G3079" s="79">
        <v>0.95599999999999996</v>
      </c>
      <c r="H3079" s="92">
        <v>15</v>
      </c>
      <c r="I3079" s="1">
        <v>7</v>
      </c>
      <c r="J3079" s="2" t="s">
        <v>2035</v>
      </c>
      <c r="K3079" s="76" t="s">
        <v>2036</v>
      </c>
      <c r="L3079" s="2"/>
    </row>
    <row r="3080" spans="1:12" s="17" customFormat="1" x14ac:dyDescent="0.15">
      <c r="A3080" s="2">
        <v>2911</v>
      </c>
      <c r="B3080" s="2" t="s">
        <v>3433</v>
      </c>
      <c r="C3080" s="2" t="s">
        <v>2032</v>
      </c>
      <c r="D3080" s="4" t="s">
        <v>1031</v>
      </c>
      <c r="E3080" s="4" t="s">
        <v>18</v>
      </c>
      <c r="F3080" s="4" t="s">
        <v>2140</v>
      </c>
      <c r="G3080" s="79">
        <v>0.49199999999999999</v>
      </c>
      <c r="H3080" s="92">
        <v>8</v>
      </c>
      <c r="I3080" s="1">
        <v>3</v>
      </c>
      <c r="J3080" s="2" t="s">
        <v>2035</v>
      </c>
      <c r="K3080" s="76" t="s">
        <v>2036</v>
      </c>
      <c r="L3080" s="2"/>
    </row>
    <row r="3081" spans="1:12" s="17" customFormat="1" x14ac:dyDescent="0.15">
      <c r="A3081" s="2">
        <v>2912</v>
      </c>
      <c r="B3081" s="2" t="s">
        <v>3433</v>
      </c>
      <c r="C3081" s="2" t="s">
        <v>2032</v>
      </c>
      <c r="D3081" s="4" t="s">
        <v>1295</v>
      </c>
      <c r="E3081" s="4" t="s">
        <v>18</v>
      </c>
      <c r="F3081" s="3" t="s">
        <v>2141</v>
      </c>
      <c r="G3081" s="79">
        <v>0.47</v>
      </c>
      <c r="H3081" s="92">
        <v>8</v>
      </c>
      <c r="I3081" s="1">
        <v>3</v>
      </c>
      <c r="J3081" s="2" t="s">
        <v>2035</v>
      </c>
      <c r="K3081" s="76" t="s">
        <v>2036</v>
      </c>
      <c r="L3081" s="2"/>
    </row>
    <row r="3082" spans="1:12" s="17" customFormat="1" x14ac:dyDescent="0.15">
      <c r="A3082" s="2">
        <v>2913</v>
      </c>
      <c r="B3082" s="2" t="s">
        <v>3433</v>
      </c>
      <c r="C3082" s="2" t="s">
        <v>2032</v>
      </c>
      <c r="D3082" s="4" t="s">
        <v>2142</v>
      </c>
      <c r="E3082" s="4" t="s">
        <v>18</v>
      </c>
      <c r="F3082" s="4" t="s">
        <v>2143</v>
      </c>
      <c r="G3082" s="79">
        <v>0.97</v>
      </c>
      <c r="H3082" s="92">
        <v>16</v>
      </c>
      <c r="I3082" s="1">
        <v>7</v>
      </c>
      <c r="J3082" s="2" t="s">
        <v>2035</v>
      </c>
      <c r="K3082" s="76" t="s">
        <v>2036</v>
      </c>
      <c r="L3082" s="2"/>
    </row>
    <row r="3083" spans="1:12" s="17" customFormat="1" x14ac:dyDescent="0.15">
      <c r="A3083" s="2">
        <v>2914</v>
      </c>
      <c r="B3083" s="2" t="s">
        <v>3433</v>
      </c>
      <c r="C3083" s="2" t="s">
        <v>2032</v>
      </c>
      <c r="D3083" s="4" t="s">
        <v>1622</v>
      </c>
      <c r="E3083" s="4" t="s">
        <v>18</v>
      </c>
      <c r="F3083" s="4" t="s">
        <v>2144</v>
      </c>
      <c r="G3083" s="79">
        <v>0.76500000000000001</v>
      </c>
      <c r="H3083" s="92">
        <v>12</v>
      </c>
      <c r="I3083" s="1">
        <v>5</v>
      </c>
      <c r="J3083" s="2" t="s">
        <v>2035</v>
      </c>
      <c r="K3083" s="76" t="s">
        <v>2036</v>
      </c>
      <c r="L3083" s="2"/>
    </row>
    <row r="3084" spans="1:12" s="17" customFormat="1" x14ac:dyDescent="0.15">
      <c r="A3084" s="2">
        <v>2915</v>
      </c>
      <c r="B3084" s="2" t="s">
        <v>3433</v>
      </c>
      <c r="C3084" s="2" t="s">
        <v>2032</v>
      </c>
      <c r="D3084" s="4" t="s">
        <v>1032</v>
      </c>
      <c r="E3084" s="4" t="s">
        <v>18</v>
      </c>
      <c r="F3084" s="3" t="s">
        <v>2145</v>
      </c>
      <c r="G3084" s="79">
        <v>1.25</v>
      </c>
      <c r="H3084" s="92">
        <v>20</v>
      </c>
      <c r="I3084" s="1">
        <v>9</v>
      </c>
      <c r="J3084" s="2" t="s">
        <v>2035</v>
      </c>
      <c r="K3084" s="76" t="s">
        <v>2036</v>
      </c>
      <c r="L3084" s="2"/>
    </row>
    <row r="3085" spans="1:12" s="17" customFormat="1" x14ac:dyDescent="0.15">
      <c r="A3085" s="2">
        <v>2916</v>
      </c>
      <c r="B3085" s="2" t="s">
        <v>3433</v>
      </c>
      <c r="C3085" s="2" t="s">
        <v>2032</v>
      </c>
      <c r="D3085" s="4" t="s">
        <v>2146</v>
      </c>
      <c r="E3085" s="4" t="s">
        <v>18</v>
      </c>
      <c r="F3085" s="4" t="s">
        <v>2147</v>
      </c>
      <c r="G3085" s="79">
        <v>0.19</v>
      </c>
      <c r="H3085" s="92">
        <v>3</v>
      </c>
      <c r="I3085" s="1">
        <v>1</v>
      </c>
      <c r="J3085" s="2" t="s">
        <v>2035</v>
      </c>
      <c r="K3085" s="76" t="s">
        <v>2036</v>
      </c>
      <c r="L3085" s="2"/>
    </row>
    <row r="3086" spans="1:12" s="17" customFormat="1" ht="24" x14ac:dyDescent="0.15">
      <c r="A3086" s="2">
        <v>2917</v>
      </c>
      <c r="B3086" s="2" t="s">
        <v>3433</v>
      </c>
      <c r="C3086" s="2" t="s">
        <v>3434</v>
      </c>
      <c r="D3086" s="4" t="s">
        <v>2148</v>
      </c>
      <c r="E3086" s="4" t="s">
        <v>18</v>
      </c>
      <c r="F3086" s="4" t="s">
        <v>2149</v>
      </c>
      <c r="G3086" s="79">
        <v>0.14599999999999999</v>
      </c>
      <c r="H3086" s="92">
        <v>3</v>
      </c>
      <c r="I3086" s="1">
        <v>1</v>
      </c>
      <c r="J3086" s="2" t="s">
        <v>2150</v>
      </c>
      <c r="K3086" s="2" t="s">
        <v>3435</v>
      </c>
      <c r="L3086" s="4"/>
    </row>
    <row r="3087" spans="1:12" s="17" customFormat="1" ht="24" x14ac:dyDescent="0.15">
      <c r="A3087" s="2">
        <v>2918</v>
      </c>
      <c r="B3087" s="2" t="s">
        <v>3432</v>
      </c>
      <c r="C3087" s="2" t="s">
        <v>3436</v>
      </c>
      <c r="D3087" s="4" t="s">
        <v>2151</v>
      </c>
      <c r="E3087" s="4" t="s">
        <v>18</v>
      </c>
      <c r="F3087" s="4" t="s">
        <v>2152</v>
      </c>
      <c r="G3087" s="79">
        <v>0.94599999999999995</v>
      </c>
      <c r="H3087" s="92">
        <v>20</v>
      </c>
      <c r="I3087" s="1">
        <v>7</v>
      </c>
      <c r="J3087" s="2" t="s">
        <v>2150</v>
      </c>
      <c r="K3087" s="2" t="s">
        <v>3435</v>
      </c>
      <c r="L3087" s="4"/>
    </row>
    <row r="3088" spans="1:12" s="17" customFormat="1" ht="24" x14ac:dyDescent="0.15">
      <c r="A3088" s="2">
        <v>2919</v>
      </c>
      <c r="B3088" s="2" t="s">
        <v>3432</v>
      </c>
      <c r="C3088" s="2" t="s">
        <v>3436</v>
      </c>
      <c r="D3088" s="4" t="s">
        <v>2153</v>
      </c>
      <c r="E3088" s="4" t="s">
        <v>18</v>
      </c>
      <c r="F3088" s="4" t="s">
        <v>2154</v>
      </c>
      <c r="G3088" s="79">
        <v>1.32</v>
      </c>
      <c r="H3088" s="92">
        <v>28</v>
      </c>
      <c r="I3088" s="1">
        <v>9</v>
      </c>
      <c r="J3088" s="2" t="s">
        <v>2150</v>
      </c>
      <c r="K3088" s="2" t="s">
        <v>3435</v>
      </c>
      <c r="L3088" s="4"/>
    </row>
    <row r="3089" spans="1:12" s="17" customFormat="1" ht="24" x14ac:dyDescent="0.15">
      <c r="A3089" s="2">
        <v>2920</v>
      </c>
      <c r="B3089" s="2" t="s">
        <v>3432</v>
      </c>
      <c r="C3089" s="2" t="s">
        <v>3436</v>
      </c>
      <c r="D3089" s="4" t="s">
        <v>2155</v>
      </c>
      <c r="E3089" s="4" t="s">
        <v>18</v>
      </c>
      <c r="F3089" s="4" t="s">
        <v>2156</v>
      </c>
      <c r="G3089" s="79">
        <v>0.28499999999999998</v>
      </c>
      <c r="H3089" s="92">
        <v>6</v>
      </c>
      <c r="I3089" s="1">
        <v>2</v>
      </c>
      <c r="J3089" s="2" t="s">
        <v>2150</v>
      </c>
      <c r="K3089" s="2" t="s">
        <v>3435</v>
      </c>
      <c r="L3089" s="4"/>
    </row>
    <row r="3090" spans="1:12" s="17" customFormat="1" ht="24" x14ac:dyDescent="0.15">
      <c r="A3090" s="2">
        <v>2921</v>
      </c>
      <c r="B3090" s="2" t="s">
        <v>3432</v>
      </c>
      <c r="C3090" s="2" t="s">
        <v>3436</v>
      </c>
      <c r="D3090" s="4" t="s">
        <v>1191</v>
      </c>
      <c r="E3090" s="4" t="s">
        <v>18</v>
      </c>
      <c r="F3090" s="4" t="s">
        <v>2157</v>
      </c>
      <c r="G3090" s="79">
        <v>1.06</v>
      </c>
      <c r="H3090" s="92">
        <v>23</v>
      </c>
      <c r="I3090" s="1">
        <v>7</v>
      </c>
      <c r="J3090" s="2" t="s">
        <v>2150</v>
      </c>
      <c r="K3090" s="2" t="s">
        <v>3435</v>
      </c>
      <c r="L3090" s="4"/>
    </row>
    <row r="3091" spans="1:12" s="17" customFormat="1" ht="24" x14ac:dyDescent="0.15">
      <c r="A3091" s="2">
        <v>2922</v>
      </c>
      <c r="B3091" s="2" t="s">
        <v>3432</v>
      </c>
      <c r="C3091" s="2" t="s">
        <v>3436</v>
      </c>
      <c r="D3091" s="4" t="s">
        <v>606</v>
      </c>
      <c r="E3091" s="4" t="s">
        <v>18</v>
      </c>
      <c r="F3091" s="4" t="s">
        <v>2158</v>
      </c>
      <c r="G3091" s="79">
        <v>0.16</v>
      </c>
      <c r="H3091" s="92">
        <v>3</v>
      </c>
      <c r="I3091" s="1">
        <v>1</v>
      </c>
      <c r="J3091" s="2" t="s">
        <v>2150</v>
      </c>
      <c r="K3091" s="2" t="s">
        <v>3435</v>
      </c>
      <c r="L3091" s="4"/>
    </row>
    <row r="3092" spans="1:12" s="17" customFormat="1" ht="24" x14ac:dyDescent="0.15">
      <c r="A3092" s="2">
        <v>2923</v>
      </c>
      <c r="B3092" s="2" t="s">
        <v>3432</v>
      </c>
      <c r="C3092" s="2" t="s">
        <v>3436</v>
      </c>
      <c r="D3092" s="4" t="s">
        <v>133</v>
      </c>
      <c r="E3092" s="4" t="s">
        <v>18</v>
      </c>
      <c r="F3092" s="4" t="s">
        <v>2159</v>
      </c>
      <c r="G3092" s="79">
        <v>0.92</v>
      </c>
      <c r="H3092" s="92">
        <v>20</v>
      </c>
      <c r="I3092" s="1">
        <v>6</v>
      </c>
      <c r="J3092" s="2" t="s">
        <v>2150</v>
      </c>
      <c r="K3092" s="2" t="s">
        <v>3435</v>
      </c>
      <c r="L3092" s="4"/>
    </row>
    <row r="3093" spans="1:12" s="17" customFormat="1" ht="24" x14ac:dyDescent="0.15">
      <c r="A3093" s="2">
        <v>2924</v>
      </c>
      <c r="B3093" s="2" t="s">
        <v>3432</v>
      </c>
      <c r="C3093" s="2" t="s">
        <v>3436</v>
      </c>
      <c r="D3093" s="4" t="s">
        <v>618</v>
      </c>
      <c r="E3093" s="4" t="s">
        <v>18</v>
      </c>
      <c r="F3093" s="4" t="s">
        <v>2160</v>
      </c>
      <c r="G3093" s="79">
        <v>1.387</v>
      </c>
      <c r="H3093" s="92">
        <v>30</v>
      </c>
      <c r="I3093" s="1">
        <v>10</v>
      </c>
      <c r="J3093" s="2" t="s">
        <v>2150</v>
      </c>
      <c r="K3093" s="2" t="s">
        <v>3435</v>
      </c>
      <c r="L3093" s="4"/>
    </row>
    <row r="3094" spans="1:12" s="17" customFormat="1" ht="24" x14ac:dyDescent="0.15">
      <c r="A3094" s="2">
        <v>2925</v>
      </c>
      <c r="B3094" s="2" t="s">
        <v>3432</v>
      </c>
      <c r="C3094" s="2" t="s">
        <v>3436</v>
      </c>
      <c r="D3094" s="4" t="s">
        <v>1189</v>
      </c>
      <c r="E3094" s="4" t="s">
        <v>18</v>
      </c>
      <c r="F3094" s="4" t="s">
        <v>2161</v>
      </c>
      <c r="G3094" s="79">
        <v>1.012</v>
      </c>
      <c r="H3094" s="92">
        <v>22</v>
      </c>
      <c r="I3094" s="1">
        <v>7</v>
      </c>
      <c r="J3094" s="2" t="s">
        <v>2150</v>
      </c>
      <c r="K3094" s="2" t="s">
        <v>3435</v>
      </c>
      <c r="L3094" s="4"/>
    </row>
    <row r="3095" spans="1:12" s="17" customFormat="1" ht="24" x14ac:dyDescent="0.15">
      <c r="A3095" s="2">
        <v>2926</v>
      </c>
      <c r="B3095" s="2" t="s">
        <v>3432</v>
      </c>
      <c r="C3095" s="2" t="s">
        <v>3436</v>
      </c>
      <c r="D3095" s="4" t="s">
        <v>188</v>
      </c>
      <c r="E3095" s="4" t="s">
        <v>18</v>
      </c>
      <c r="F3095" s="4" t="s">
        <v>2162</v>
      </c>
      <c r="G3095" s="79">
        <v>0.92900000000000005</v>
      </c>
      <c r="H3095" s="92">
        <v>20</v>
      </c>
      <c r="I3095" s="1">
        <v>7</v>
      </c>
      <c r="J3095" s="2" t="s">
        <v>2150</v>
      </c>
      <c r="K3095" s="2" t="s">
        <v>3435</v>
      </c>
      <c r="L3095" s="4"/>
    </row>
    <row r="3096" spans="1:12" s="17" customFormat="1" ht="24" x14ac:dyDescent="0.15">
      <c r="A3096" s="2">
        <v>2927</v>
      </c>
      <c r="B3096" s="2" t="s">
        <v>3432</v>
      </c>
      <c r="C3096" s="2" t="s">
        <v>3436</v>
      </c>
      <c r="D3096" s="4" t="s">
        <v>2163</v>
      </c>
      <c r="E3096" s="4" t="s">
        <v>18</v>
      </c>
      <c r="F3096" s="4" t="s">
        <v>2164</v>
      </c>
      <c r="G3096" s="79">
        <v>0.157</v>
      </c>
      <c r="H3096" s="92">
        <v>3</v>
      </c>
      <c r="I3096" s="1">
        <v>1</v>
      </c>
      <c r="J3096" s="2" t="s">
        <v>2150</v>
      </c>
      <c r="K3096" s="2" t="s">
        <v>3435</v>
      </c>
      <c r="L3096" s="4"/>
    </row>
    <row r="3097" spans="1:12" s="17" customFormat="1" ht="24" x14ac:dyDescent="0.15">
      <c r="A3097" s="2">
        <v>2928</v>
      </c>
      <c r="B3097" s="2" t="s">
        <v>3432</v>
      </c>
      <c r="C3097" s="2" t="s">
        <v>3436</v>
      </c>
      <c r="D3097" s="4" t="s">
        <v>865</v>
      </c>
      <c r="E3097" s="4" t="s">
        <v>18</v>
      </c>
      <c r="F3097" s="4" t="s">
        <v>2165</v>
      </c>
      <c r="G3097" s="79">
        <v>0.34</v>
      </c>
      <c r="H3097" s="92">
        <v>7</v>
      </c>
      <c r="I3097" s="1">
        <v>2</v>
      </c>
      <c r="J3097" s="2" t="s">
        <v>2150</v>
      </c>
      <c r="K3097" s="2" t="s">
        <v>3435</v>
      </c>
      <c r="L3097" s="4"/>
    </row>
    <row r="3098" spans="1:12" s="17" customFormat="1" ht="24" x14ac:dyDescent="0.15">
      <c r="A3098" s="2">
        <v>2929</v>
      </c>
      <c r="B3098" s="2" t="s">
        <v>3432</v>
      </c>
      <c r="C3098" s="2" t="s">
        <v>3436</v>
      </c>
      <c r="D3098" s="4" t="s">
        <v>1071</v>
      </c>
      <c r="E3098" s="4" t="s">
        <v>18</v>
      </c>
      <c r="F3098" s="4" t="s">
        <v>2166</v>
      </c>
      <c r="G3098" s="79">
        <v>0.7</v>
      </c>
      <c r="H3098" s="92">
        <v>15</v>
      </c>
      <c r="I3098" s="1">
        <v>5</v>
      </c>
      <c r="J3098" s="2" t="s">
        <v>2150</v>
      </c>
      <c r="K3098" s="2" t="s">
        <v>3435</v>
      </c>
      <c r="L3098" s="4"/>
    </row>
    <row r="3099" spans="1:12" s="17" customFormat="1" ht="24" x14ac:dyDescent="0.15">
      <c r="A3099" s="2">
        <v>2930</v>
      </c>
      <c r="B3099" s="2" t="s">
        <v>3432</v>
      </c>
      <c r="C3099" s="2" t="s">
        <v>3436</v>
      </c>
      <c r="D3099" s="4" t="s">
        <v>1091</v>
      </c>
      <c r="E3099" s="4" t="s">
        <v>18</v>
      </c>
      <c r="F3099" s="4" t="s">
        <v>2167</v>
      </c>
      <c r="G3099" s="79">
        <v>0.63500000000000001</v>
      </c>
      <c r="H3099" s="92">
        <v>14</v>
      </c>
      <c r="I3099" s="1">
        <v>4</v>
      </c>
      <c r="J3099" s="2" t="s">
        <v>2150</v>
      </c>
      <c r="K3099" s="2" t="s">
        <v>3435</v>
      </c>
      <c r="L3099" s="4"/>
    </row>
    <row r="3100" spans="1:12" s="17" customFormat="1" ht="24" x14ac:dyDescent="0.15">
      <c r="A3100" s="2">
        <v>2931</v>
      </c>
      <c r="B3100" s="2" t="s">
        <v>3432</v>
      </c>
      <c r="C3100" s="2" t="s">
        <v>3436</v>
      </c>
      <c r="D3100" s="4" t="s">
        <v>1111</v>
      </c>
      <c r="E3100" s="4" t="s">
        <v>18</v>
      </c>
      <c r="F3100" s="4" t="s">
        <v>2168</v>
      </c>
      <c r="G3100" s="79">
        <v>1.643</v>
      </c>
      <c r="H3100" s="92">
        <v>35</v>
      </c>
      <c r="I3100" s="1">
        <v>12</v>
      </c>
      <c r="J3100" s="2" t="s">
        <v>2150</v>
      </c>
      <c r="K3100" s="2" t="s">
        <v>3435</v>
      </c>
      <c r="L3100" s="4"/>
    </row>
    <row r="3101" spans="1:12" s="17" customFormat="1" ht="24" x14ac:dyDescent="0.15">
      <c r="A3101" s="2">
        <v>2932</v>
      </c>
      <c r="B3101" s="2" t="s">
        <v>3432</v>
      </c>
      <c r="C3101" s="2" t="s">
        <v>3436</v>
      </c>
      <c r="D3101" s="4" t="s">
        <v>1112</v>
      </c>
      <c r="E3101" s="4" t="s">
        <v>18</v>
      </c>
      <c r="F3101" s="4" t="s">
        <v>42</v>
      </c>
      <c r="G3101" s="79">
        <v>1.32</v>
      </c>
      <c r="H3101" s="92">
        <v>28</v>
      </c>
      <c r="I3101" s="1">
        <v>9</v>
      </c>
      <c r="J3101" s="2" t="s">
        <v>2150</v>
      </c>
      <c r="K3101" s="2" t="s">
        <v>3435</v>
      </c>
      <c r="L3101" s="4"/>
    </row>
    <row r="3102" spans="1:12" s="17" customFormat="1" ht="24" x14ac:dyDescent="0.15">
      <c r="A3102" s="2">
        <v>2933</v>
      </c>
      <c r="B3102" s="2" t="s">
        <v>3432</v>
      </c>
      <c r="C3102" s="2" t="s">
        <v>3436</v>
      </c>
      <c r="D3102" s="4" t="s">
        <v>1093</v>
      </c>
      <c r="E3102" s="4" t="s">
        <v>18</v>
      </c>
      <c r="F3102" s="4" t="s">
        <v>2169</v>
      </c>
      <c r="G3102" s="79">
        <v>0.83</v>
      </c>
      <c r="H3102" s="92">
        <v>18</v>
      </c>
      <c r="I3102" s="1">
        <v>6</v>
      </c>
      <c r="J3102" s="2" t="s">
        <v>2150</v>
      </c>
      <c r="K3102" s="2" t="s">
        <v>3435</v>
      </c>
      <c r="L3102" s="4"/>
    </row>
    <row r="3103" spans="1:12" s="17" customFormat="1" ht="24" x14ac:dyDescent="0.15">
      <c r="A3103" s="2">
        <v>2934</v>
      </c>
      <c r="B3103" s="2" t="s">
        <v>3432</v>
      </c>
      <c r="C3103" s="2" t="s">
        <v>3436</v>
      </c>
      <c r="D3103" s="4" t="s">
        <v>2170</v>
      </c>
      <c r="E3103" s="4" t="s">
        <v>18</v>
      </c>
      <c r="F3103" s="4" t="s">
        <v>2171</v>
      </c>
      <c r="G3103" s="79">
        <v>3.2189999999999999</v>
      </c>
      <c r="H3103" s="92">
        <v>69</v>
      </c>
      <c r="I3103" s="1">
        <v>23</v>
      </c>
      <c r="J3103" s="2" t="s">
        <v>2150</v>
      </c>
      <c r="K3103" s="2" t="s">
        <v>3435</v>
      </c>
      <c r="L3103" s="4"/>
    </row>
    <row r="3104" spans="1:12" s="17" customFormat="1" ht="24" x14ac:dyDescent="0.15">
      <c r="A3104" s="2">
        <v>2935</v>
      </c>
      <c r="B3104" s="2" t="s">
        <v>3432</v>
      </c>
      <c r="C3104" s="2" t="s">
        <v>3436</v>
      </c>
      <c r="D3104" s="4" t="s">
        <v>2172</v>
      </c>
      <c r="E3104" s="4" t="s">
        <v>18</v>
      </c>
      <c r="F3104" s="4" t="s">
        <v>2173</v>
      </c>
      <c r="G3104" s="79">
        <v>1.21</v>
      </c>
      <c r="H3104" s="92">
        <v>26</v>
      </c>
      <c r="I3104" s="1">
        <v>8</v>
      </c>
      <c r="J3104" s="2" t="s">
        <v>2150</v>
      </c>
      <c r="K3104" s="2" t="s">
        <v>3435</v>
      </c>
      <c r="L3104" s="4"/>
    </row>
    <row r="3105" spans="1:12" s="17" customFormat="1" ht="24" x14ac:dyDescent="0.15">
      <c r="A3105" s="2">
        <v>2936</v>
      </c>
      <c r="B3105" s="2" t="s">
        <v>3432</v>
      </c>
      <c r="C3105" s="2" t="s">
        <v>3436</v>
      </c>
      <c r="D3105" s="4" t="s">
        <v>797</v>
      </c>
      <c r="E3105" s="4" t="s">
        <v>18</v>
      </c>
      <c r="F3105" s="4" t="s">
        <v>2174</v>
      </c>
      <c r="G3105" s="79">
        <v>0.68</v>
      </c>
      <c r="H3105" s="92">
        <v>15</v>
      </c>
      <c r="I3105" s="1">
        <v>5</v>
      </c>
      <c r="J3105" s="2" t="s">
        <v>2150</v>
      </c>
      <c r="K3105" s="2" t="s">
        <v>3435</v>
      </c>
      <c r="L3105" s="4"/>
    </row>
    <row r="3106" spans="1:12" s="17" customFormat="1" ht="24" x14ac:dyDescent="0.15">
      <c r="A3106" s="2">
        <v>2937</v>
      </c>
      <c r="B3106" s="2" t="s">
        <v>3432</v>
      </c>
      <c r="C3106" s="2" t="s">
        <v>3436</v>
      </c>
      <c r="D3106" s="4" t="s">
        <v>355</v>
      </c>
      <c r="E3106" s="4" t="s">
        <v>18</v>
      </c>
      <c r="F3106" s="4" t="s">
        <v>2175</v>
      </c>
      <c r="G3106" s="79">
        <v>0.22</v>
      </c>
      <c r="H3106" s="92">
        <v>5</v>
      </c>
      <c r="I3106" s="1">
        <v>2</v>
      </c>
      <c r="J3106" s="2" t="s">
        <v>2150</v>
      </c>
      <c r="K3106" s="2" t="s">
        <v>3435</v>
      </c>
      <c r="L3106" s="4"/>
    </row>
    <row r="3107" spans="1:12" s="17" customFormat="1" ht="24" x14ac:dyDescent="0.15">
      <c r="A3107" s="2">
        <v>2938</v>
      </c>
      <c r="B3107" s="2" t="s">
        <v>3432</v>
      </c>
      <c r="C3107" s="2" t="s">
        <v>3436</v>
      </c>
      <c r="D3107" s="4" t="s">
        <v>785</v>
      </c>
      <c r="E3107" s="4" t="s">
        <v>18</v>
      </c>
      <c r="F3107" s="4" t="s">
        <v>2176</v>
      </c>
      <c r="G3107" s="79">
        <v>0.24</v>
      </c>
      <c r="H3107" s="92">
        <v>5</v>
      </c>
      <c r="I3107" s="1">
        <v>2</v>
      </c>
      <c r="J3107" s="2" t="s">
        <v>2150</v>
      </c>
      <c r="K3107" s="2" t="s">
        <v>3435</v>
      </c>
      <c r="L3107" s="4"/>
    </row>
    <row r="3108" spans="1:12" s="17" customFormat="1" ht="24" x14ac:dyDescent="0.15">
      <c r="A3108" s="2">
        <v>2939</v>
      </c>
      <c r="B3108" s="2" t="s">
        <v>3432</v>
      </c>
      <c r="C3108" s="2" t="s">
        <v>3436</v>
      </c>
      <c r="D3108" s="4" t="s">
        <v>2021</v>
      </c>
      <c r="E3108" s="4" t="s">
        <v>18</v>
      </c>
      <c r="F3108" s="4" t="s">
        <v>2177</v>
      </c>
      <c r="G3108" s="79">
        <v>3.0609999999999999</v>
      </c>
      <c r="H3108" s="92">
        <v>65</v>
      </c>
      <c r="I3108" s="1">
        <v>21</v>
      </c>
      <c r="J3108" s="2" t="s">
        <v>2150</v>
      </c>
      <c r="K3108" s="2" t="s">
        <v>3435</v>
      </c>
      <c r="L3108" s="4"/>
    </row>
    <row r="3109" spans="1:12" s="17" customFormat="1" ht="24" x14ac:dyDescent="0.15">
      <c r="A3109" s="2">
        <v>2940</v>
      </c>
      <c r="B3109" s="2" t="s">
        <v>3432</v>
      </c>
      <c r="C3109" s="2" t="s">
        <v>3436</v>
      </c>
      <c r="D3109" s="4" t="s">
        <v>213</v>
      </c>
      <c r="E3109" s="4" t="s">
        <v>18</v>
      </c>
      <c r="F3109" s="4" t="s">
        <v>2178</v>
      </c>
      <c r="G3109" s="79">
        <v>0.56000000000000005</v>
      </c>
      <c r="H3109" s="92">
        <v>12</v>
      </c>
      <c r="I3109" s="1">
        <v>4</v>
      </c>
      <c r="J3109" s="2" t="s">
        <v>2150</v>
      </c>
      <c r="K3109" s="2" t="s">
        <v>3435</v>
      </c>
      <c r="L3109" s="4"/>
    </row>
    <row r="3110" spans="1:12" s="17" customFormat="1" ht="24" x14ac:dyDescent="0.15">
      <c r="A3110" s="2">
        <v>2941</v>
      </c>
      <c r="B3110" s="2" t="s">
        <v>3432</v>
      </c>
      <c r="C3110" s="2" t="s">
        <v>3436</v>
      </c>
      <c r="D3110" s="4" t="s">
        <v>875</v>
      </c>
      <c r="E3110" s="4" t="s">
        <v>18</v>
      </c>
      <c r="F3110" s="4" t="s">
        <v>2179</v>
      </c>
      <c r="G3110" s="79">
        <v>0.45</v>
      </c>
      <c r="H3110" s="92">
        <v>10</v>
      </c>
      <c r="I3110" s="1">
        <v>3</v>
      </c>
      <c r="J3110" s="2" t="s">
        <v>2150</v>
      </c>
      <c r="K3110" s="2" t="s">
        <v>3435</v>
      </c>
      <c r="L3110" s="4"/>
    </row>
    <row r="3111" spans="1:12" s="17" customFormat="1" ht="24" x14ac:dyDescent="0.15">
      <c r="A3111" s="2">
        <v>2942</v>
      </c>
      <c r="B3111" s="2" t="s">
        <v>3432</v>
      </c>
      <c r="C3111" s="2" t="s">
        <v>3436</v>
      </c>
      <c r="D3111" s="4" t="s">
        <v>886</v>
      </c>
      <c r="E3111" s="4" t="s">
        <v>18</v>
      </c>
      <c r="F3111" s="4" t="s">
        <v>2180</v>
      </c>
      <c r="G3111" s="79">
        <v>2.2509999999999999</v>
      </c>
      <c r="H3111" s="92">
        <v>48</v>
      </c>
      <c r="I3111" s="1">
        <v>16</v>
      </c>
      <c r="J3111" s="2" t="s">
        <v>2150</v>
      </c>
      <c r="K3111" s="2" t="s">
        <v>3435</v>
      </c>
      <c r="L3111" s="4"/>
    </row>
    <row r="3112" spans="1:12" s="17" customFormat="1" ht="24" x14ac:dyDescent="0.15">
      <c r="A3112" s="2">
        <v>2943</v>
      </c>
      <c r="B3112" s="2" t="s">
        <v>3432</v>
      </c>
      <c r="C3112" s="2" t="s">
        <v>3436</v>
      </c>
      <c r="D3112" s="4" t="s">
        <v>888</v>
      </c>
      <c r="E3112" s="4" t="s">
        <v>18</v>
      </c>
      <c r="F3112" s="4" t="s">
        <v>2181</v>
      </c>
      <c r="G3112" s="79">
        <v>0.25</v>
      </c>
      <c r="H3112" s="92">
        <v>5</v>
      </c>
      <c r="I3112" s="1">
        <v>2</v>
      </c>
      <c r="J3112" s="2" t="s">
        <v>2150</v>
      </c>
      <c r="K3112" s="2" t="s">
        <v>3435</v>
      </c>
      <c r="L3112" s="4"/>
    </row>
    <row r="3113" spans="1:12" s="17" customFormat="1" ht="24" x14ac:dyDescent="0.15">
      <c r="A3113" s="2">
        <v>2944</v>
      </c>
      <c r="B3113" s="2" t="s">
        <v>3432</v>
      </c>
      <c r="C3113" s="2" t="s">
        <v>3436</v>
      </c>
      <c r="D3113" s="4" t="s">
        <v>889</v>
      </c>
      <c r="E3113" s="4" t="s">
        <v>18</v>
      </c>
      <c r="F3113" s="4" t="s">
        <v>845</v>
      </c>
      <c r="G3113" s="79">
        <v>0.52500000000000002</v>
      </c>
      <c r="H3113" s="92">
        <v>11</v>
      </c>
      <c r="I3113" s="1">
        <v>4</v>
      </c>
      <c r="J3113" s="2" t="s">
        <v>2150</v>
      </c>
      <c r="K3113" s="2" t="s">
        <v>3435</v>
      </c>
      <c r="L3113" s="4"/>
    </row>
    <row r="3114" spans="1:12" s="17" customFormat="1" ht="24" x14ac:dyDescent="0.15">
      <c r="A3114" s="2">
        <v>2945</v>
      </c>
      <c r="B3114" s="2" t="s">
        <v>3432</v>
      </c>
      <c r="C3114" s="2" t="s">
        <v>3436</v>
      </c>
      <c r="D3114" s="4" t="s">
        <v>527</v>
      </c>
      <c r="E3114" s="4" t="s">
        <v>18</v>
      </c>
      <c r="F3114" s="4" t="s">
        <v>2182</v>
      </c>
      <c r="G3114" s="79">
        <v>1.1200000000000001</v>
      </c>
      <c r="H3114" s="92">
        <v>24</v>
      </c>
      <c r="I3114" s="1">
        <v>8</v>
      </c>
      <c r="J3114" s="2" t="s">
        <v>2150</v>
      </c>
      <c r="K3114" s="2" t="s">
        <v>3435</v>
      </c>
      <c r="L3114" s="4"/>
    </row>
    <row r="3115" spans="1:12" s="17" customFormat="1" ht="24" x14ac:dyDescent="0.15">
      <c r="A3115" s="2">
        <v>2946</v>
      </c>
      <c r="B3115" s="2" t="s">
        <v>3432</v>
      </c>
      <c r="C3115" s="2" t="s">
        <v>3436</v>
      </c>
      <c r="D3115" s="4" t="s">
        <v>387</v>
      </c>
      <c r="E3115" s="4" t="s">
        <v>18</v>
      </c>
      <c r="F3115" s="4" t="s">
        <v>2183</v>
      </c>
      <c r="G3115" s="79">
        <v>0.63</v>
      </c>
      <c r="H3115" s="92">
        <v>13</v>
      </c>
      <c r="I3115" s="1">
        <v>4</v>
      </c>
      <c r="J3115" s="2" t="s">
        <v>2150</v>
      </c>
      <c r="K3115" s="2" t="s">
        <v>3435</v>
      </c>
      <c r="L3115" s="4"/>
    </row>
    <row r="3116" spans="1:12" s="17" customFormat="1" ht="24" x14ac:dyDescent="0.15">
      <c r="A3116" s="2">
        <v>2947</v>
      </c>
      <c r="B3116" s="2" t="s">
        <v>3432</v>
      </c>
      <c r="C3116" s="2" t="s">
        <v>3436</v>
      </c>
      <c r="D3116" s="4" t="s">
        <v>892</v>
      </c>
      <c r="E3116" s="4" t="s">
        <v>18</v>
      </c>
      <c r="F3116" s="4" t="s">
        <v>2184</v>
      </c>
      <c r="G3116" s="79">
        <v>0.34</v>
      </c>
      <c r="H3116" s="92">
        <v>7</v>
      </c>
      <c r="I3116" s="1">
        <v>2</v>
      </c>
      <c r="J3116" s="2" t="s">
        <v>2150</v>
      </c>
      <c r="K3116" s="2" t="s">
        <v>3435</v>
      </c>
      <c r="L3116" s="4"/>
    </row>
    <row r="3117" spans="1:12" s="17" customFormat="1" ht="24" x14ac:dyDescent="0.15">
      <c r="A3117" s="2">
        <v>2948</v>
      </c>
      <c r="B3117" s="2" t="s">
        <v>3432</v>
      </c>
      <c r="C3117" s="2" t="s">
        <v>3436</v>
      </c>
      <c r="D3117" s="4" t="s">
        <v>529</v>
      </c>
      <c r="E3117" s="4" t="s">
        <v>18</v>
      </c>
      <c r="F3117" s="4" t="s">
        <v>2185</v>
      </c>
      <c r="G3117" s="79">
        <v>1.4950000000000001</v>
      </c>
      <c r="H3117" s="92">
        <v>32</v>
      </c>
      <c r="I3117" s="1">
        <v>10</v>
      </c>
      <c r="J3117" s="2" t="s">
        <v>2150</v>
      </c>
      <c r="K3117" s="2" t="s">
        <v>3435</v>
      </c>
      <c r="L3117" s="4"/>
    </row>
    <row r="3118" spans="1:12" s="17" customFormat="1" ht="24" x14ac:dyDescent="0.15">
      <c r="A3118" s="2">
        <v>2949</v>
      </c>
      <c r="B3118" s="2" t="s">
        <v>3432</v>
      </c>
      <c r="C3118" s="2" t="s">
        <v>3436</v>
      </c>
      <c r="D3118" s="4" t="s">
        <v>531</v>
      </c>
      <c r="E3118" s="4" t="s">
        <v>18</v>
      </c>
      <c r="F3118" s="4" t="s">
        <v>2186</v>
      </c>
      <c r="G3118" s="79">
        <v>0.12</v>
      </c>
      <c r="H3118" s="92">
        <v>3</v>
      </c>
      <c r="I3118" s="1">
        <v>1</v>
      </c>
      <c r="J3118" s="2" t="s">
        <v>2150</v>
      </c>
      <c r="K3118" s="2" t="s">
        <v>3435</v>
      </c>
      <c r="L3118" s="4"/>
    </row>
    <row r="3119" spans="1:12" s="17" customFormat="1" ht="24" x14ac:dyDescent="0.15">
      <c r="A3119" s="2">
        <v>2950</v>
      </c>
      <c r="B3119" s="2" t="s">
        <v>3432</v>
      </c>
      <c r="C3119" s="2" t="s">
        <v>3436</v>
      </c>
      <c r="D3119" s="4" t="s">
        <v>895</v>
      </c>
      <c r="E3119" s="4" t="s">
        <v>18</v>
      </c>
      <c r="F3119" s="4" t="s">
        <v>2187</v>
      </c>
      <c r="G3119" s="79">
        <v>0.34</v>
      </c>
      <c r="H3119" s="92">
        <v>7</v>
      </c>
      <c r="I3119" s="1">
        <v>2</v>
      </c>
      <c r="J3119" s="2" t="s">
        <v>2150</v>
      </c>
      <c r="K3119" s="2" t="s">
        <v>3435</v>
      </c>
      <c r="L3119" s="4"/>
    </row>
    <row r="3120" spans="1:12" s="17" customFormat="1" ht="24" x14ac:dyDescent="0.15">
      <c r="A3120" s="2">
        <v>2951</v>
      </c>
      <c r="B3120" s="2" t="s">
        <v>3432</v>
      </c>
      <c r="C3120" s="2" t="s">
        <v>3436</v>
      </c>
      <c r="D3120" s="4" t="s">
        <v>662</v>
      </c>
      <c r="E3120" s="4" t="s">
        <v>18</v>
      </c>
      <c r="F3120" s="4" t="s">
        <v>2188</v>
      </c>
      <c r="G3120" s="79">
        <v>0.18</v>
      </c>
      <c r="H3120" s="92">
        <v>4</v>
      </c>
      <c r="I3120" s="1">
        <v>1</v>
      </c>
      <c r="J3120" s="2" t="s">
        <v>2150</v>
      </c>
      <c r="K3120" s="2" t="s">
        <v>3435</v>
      </c>
      <c r="L3120" s="4"/>
    </row>
    <row r="3121" spans="1:12" s="17" customFormat="1" ht="24" x14ac:dyDescent="0.15">
      <c r="A3121" s="2">
        <v>2952</v>
      </c>
      <c r="B3121" s="2" t="s">
        <v>3432</v>
      </c>
      <c r="C3121" s="2" t="s">
        <v>3436</v>
      </c>
      <c r="D3121" s="4" t="s">
        <v>391</v>
      </c>
      <c r="E3121" s="4" t="s">
        <v>18</v>
      </c>
      <c r="F3121" s="4" t="s">
        <v>2189</v>
      </c>
      <c r="G3121" s="79">
        <v>0.12</v>
      </c>
      <c r="H3121" s="92">
        <v>3</v>
      </c>
      <c r="I3121" s="1">
        <v>1</v>
      </c>
      <c r="J3121" s="2" t="s">
        <v>2150</v>
      </c>
      <c r="K3121" s="2" t="s">
        <v>3435</v>
      </c>
      <c r="L3121" s="4"/>
    </row>
    <row r="3122" spans="1:12" s="17" customFormat="1" ht="24" x14ac:dyDescent="0.15">
      <c r="A3122" s="2">
        <v>2953</v>
      </c>
      <c r="B3122" s="2" t="s">
        <v>3432</v>
      </c>
      <c r="C3122" s="2" t="s">
        <v>3436</v>
      </c>
      <c r="D3122" s="4" t="s">
        <v>897</v>
      </c>
      <c r="E3122" s="4" t="s">
        <v>18</v>
      </c>
      <c r="F3122" s="4" t="s">
        <v>2190</v>
      </c>
      <c r="G3122" s="79">
        <v>0.47</v>
      </c>
      <c r="H3122" s="92">
        <v>10</v>
      </c>
      <c r="I3122" s="1">
        <v>3</v>
      </c>
      <c r="J3122" s="2" t="s">
        <v>2150</v>
      </c>
      <c r="K3122" s="2" t="s">
        <v>3435</v>
      </c>
      <c r="L3122" s="4"/>
    </row>
    <row r="3123" spans="1:12" s="17" customFormat="1" ht="24" x14ac:dyDescent="0.15">
      <c r="A3123" s="2">
        <v>2954</v>
      </c>
      <c r="B3123" s="2" t="s">
        <v>3432</v>
      </c>
      <c r="C3123" s="2" t="s">
        <v>3436</v>
      </c>
      <c r="D3123" s="4" t="s">
        <v>663</v>
      </c>
      <c r="E3123" s="4" t="s">
        <v>18</v>
      </c>
      <c r="F3123" s="4" t="s">
        <v>2191</v>
      </c>
      <c r="G3123" s="79">
        <v>0.13400000000000001</v>
      </c>
      <c r="H3123" s="92">
        <v>3</v>
      </c>
      <c r="I3123" s="1">
        <v>1</v>
      </c>
      <c r="J3123" s="2" t="s">
        <v>2150</v>
      </c>
      <c r="K3123" s="2" t="s">
        <v>3435</v>
      </c>
      <c r="L3123" s="4"/>
    </row>
    <row r="3124" spans="1:12" s="17" customFormat="1" ht="24" x14ac:dyDescent="0.15">
      <c r="A3124" s="2">
        <v>2955</v>
      </c>
      <c r="B3124" s="2" t="s">
        <v>3432</v>
      </c>
      <c r="C3124" s="2" t="s">
        <v>3436</v>
      </c>
      <c r="D3124" s="4" t="s">
        <v>1113</v>
      </c>
      <c r="E3124" s="4" t="s">
        <v>18</v>
      </c>
      <c r="F3124" s="4" t="s">
        <v>2192</v>
      </c>
      <c r="G3124" s="79">
        <v>0.28999999999999998</v>
      </c>
      <c r="H3124" s="92">
        <v>6</v>
      </c>
      <c r="I3124" s="1">
        <v>2</v>
      </c>
      <c r="J3124" s="2" t="s">
        <v>2150</v>
      </c>
      <c r="K3124" s="2" t="s">
        <v>3435</v>
      </c>
      <c r="L3124" s="4"/>
    </row>
    <row r="3125" spans="1:12" s="17" customFormat="1" ht="24" x14ac:dyDescent="0.15">
      <c r="A3125" s="2">
        <v>2956</v>
      </c>
      <c r="B3125" s="2" t="s">
        <v>3432</v>
      </c>
      <c r="C3125" s="2" t="s">
        <v>3436</v>
      </c>
      <c r="D3125" s="4" t="s">
        <v>2193</v>
      </c>
      <c r="E3125" s="4" t="s">
        <v>18</v>
      </c>
      <c r="F3125" s="4" t="s">
        <v>2194</v>
      </c>
      <c r="G3125" s="79">
        <v>0.19900000000000001</v>
      </c>
      <c r="H3125" s="92">
        <v>4</v>
      </c>
      <c r="I3125" s="1">
        <v>1</v>
      </c>
      <c r="J3125" s="2" t="s">
        <v>2150</v>
      </c>
      <c r="K3125" s="2" t="s">
        <v>3435</v>
      </c>
      <c r="L3125" s="4"/>
    </row>
    <row r="3126" spans="1:12" s="17" customFormat="1" ht="24" x14ac:dyDescent="0.15">
      <c r="A3126" s="2">
        <v>2957</v>
      </c>
      <c r="B3126" s="2" t="s">
        <v>3432</v>
      </c>
      <c r="C3126" s="2" t="s">
        <v>3436</v>
      </c>
      <c r="D3126" s="4" t="s">
        <v>680</v>
      </c>
      <c r="E3126" s="4" t="s">
        <v>18</v>
      </c>
      <c r="F3126" s="4" t="s">
        <v>2195</v>
      </c>
      <c r="G3126" s="79">
        <v>0.224</v>
      </c>
      <c r="H3126" s="92">
        <v>5</v>
      </c>
      <c r="I3126" s="1">
        <v>2</v>
      </c>
      <c r="J3126" s="2" t="s">
        <v>2150</v>
      </c>
      <c r="K3126" s="2" t="s">
        <v>3435</v>
      </c>
      <c r="L3126" s="4"/>
    </row>
    <row r="3127" spans="1:12" s="17" customFormat="1" ht="24" x14ac:dyDescent="0.15">
      <c r="A3127" s="2">
        <v>2958</v>
      </c>
      <c r="B3127" s="2" t="s">
        <v>3432</v>
      </c>
      <c r="C3127" s="2" t="s">
        <v>3436</v>
      </c>
      <c r="D3127" s="4" t="s">
        <v>641</v>
      </c>
      <c r="E3127" s="4" t="s">
        <v>18</v>
      </c>
      <c r="F3127" s="4" t="s">
        <v>2196</v>
      </c>
      <c r="G3127" s="79">
        <v>0.127</v>
      </c>
      <c r="H3127" s="92">
        <v>3</v>
      </c>
      <c r="I3127" s="1">
        <v>1</v>
      </c>
      <c r="J3127" s="2" t="s">
        <v>2150</v>
      </c>
      <c r="K3127" s="2" t="s">
        <v>3435</v>
      </c>
      <c r="L3127" s="4"/>
    </row>
    <row r="3128" spans="1:12" s="17" customFormat="1" ht="24" x14ac:dyDescent="0.15">
      <c r="A3128" s="2">
        <v>2959</v>
      </c>
      <c r="B3128" s="2" t="s">
        <v>3432</v>
      </c>
      <c r="C3128" s="2" t="s">
        <v>3436</v>
      </c>
      <c r="D3128" s="4" t="s">
        <v>121</v>
      </c>
      <c r="E3128" s="4" t="s">
        <v>18</v>
      </c>
      <c r="F3128" s="4" t="s">
        <v>2197</v>
      </c>
      <c r="G3128" s="79">
        <v>2.1859999999999999</v>
      </c>
      <c r="H3128" s="92">
        <v>47</v>
      </c>
      <c r="I3128" s="1">
        <v>15</v>
      </c>
      <c r="J3128" s="2" t="s">
        <v>2150</v>
      </c>
      <c r="K3128" s="2" t="s">
        <v>3435</v>
      </c>
      <c r="L3128" s="4"/>
    </row>
    <row r="3129" spans="1:12" s="17" customFormat="1" ht="24" x14ac:dyDescent="0.15">
      <c r="A3129" s="2">
        <v>2960</v>
      </c>
      <c r="B3129" s="2" t="s">
        <v>3432</v>
      </c>
      <c r="C3129" s="2" t="s">
        <v>3436</v>
      </c>
      <c r="D3129" s="4" t="s">
        <v>358</v>
      </c>
      <c r="E3129" s="4" t="s">
        <v>18</v>
      </c>
      <c r="F3129" s="4" t="s">
        <v>2198</v>
      </c>
      <c r="G3129" s="79">
        <v>1.254</v>
      </c>
      <c r="H3129" s="92">
        <v>27</v>
      </c>
      <c r="I3129" s="1">
        <v>9</v>
      </c>
      <c r="J3129" s="2" t="s">
        <v>2150</v>
      </c>
      <c r="K3129" s="2" t="s">
        <v>3435</v>
      </c>
      <c r="L3129" s="4"/>
    </row>
    <row r="3130" spans="1:12" s="17" customFormat="1" ht="24" x14ac:dyDescent="0.15">
      <c r="A3130" s="2">
        <v>2961</v>
      </c>
      <c r="B3130" s="2" t="s">
        <v>3432</v>
      </c>
      <c r="C3130" s="2" t="s">
        <v>3436</v>
      </c>
      <c r="D3130" s="4" t="s">
        <v>173</v>
      </c>
      <c r="E3130" s="4" t="s">
        <v>18</v>
      </c>
      <c r="F3130" s="4" t="s">
        <v>2199</v>
      </c>
      <c r="G3130" s="79">
        <v>0.12</v>
      </c>
      <c r="H3130" s="92">
        <v>3</v>
      </c>
      <c r="I3130" s="1">
        <v>1</v>
      </c>
      <c r="J3130" s="2" t="s">
        <v>2150</v>
      </c>
      <c r="K3130" s="2" t="s">
        <v>3435</v>
      </c>
      <c r="L3130" s="4"/>
    </row>
    <row r="3131" spans="1:12" s="17" customFormat="1" ht="24" x14ac:dyDescent="0.15">
      <c r="A3131" s="2">
        <v>2962</v>
      </c>
      <c r="B3131" s="2" t="s">
        <v>3432</v>
      </c>
      <c r="C3131" s="2" t="s">
        <v>3436</v>
      </c>
      <c r="D3131" s="4" t="s">
        <v>199</v>
      </c>
      <c r="E3131" s="4" t="s">
        <v>18</v>
      </c>
      <c r="F3131" s="4" t="s">
        <v>2200</v>
      </c>
      <c r="G3131" s="79">
        <v>0.56000000000000005</v>
      </c>
      <c r="H3131" s="92">
        <v>12</v>
      </c>
      <c r="I3131" s="1">
        <v>4</v>
      </c>
      <c r="J3131" s="2" t="s">
        <v>2150</v>
      </c>
      <c r="K3131" s="2" t="s">
        <v>3435</v>
      </c>
      <c r="L3131" s="4"/>
    </row>
    <row r="3132" spans="1:12" s="17" customFormat="1" ht="24" x14ac:dyDescent="0.15">
      <c r="A3132" s="2">
        <v>2963</v>
      </c>
      <c r="B3132" s="2" t="s">
        <v>3432</v>
      </c>
      <c r="C3132" s="2" t="s">
        <v>3436</v>
      </c>
      <c r="D3132" s="4" t="s">
        <v>839</v>
      </c>
      <c r="E3132" s="4" t="s">
        <v>18</v>
      </c>
      <c r="F3132" s="4" t="s">
        <v>2201</v>
      </c>
      <c r="G3132" s="79">
        <v>0.34</v>
      </c>
      <c r="H3132" s="92">
        <v>7</v>
      </c>
      <c r="I3132" s="1">
        <v>2</v>
      </c>
      <c r="J3132" s="2" t="s">
        <v>2150</v>
      </c>
      <c r="K3132" s="2" t="s">
        <v>3435</v>
      </c>
      <c r="L3132" s="4"/>
    </row>
    <row r="3133" spans="1:12" s="17" customFormat="1" ht="24" x14ac:dyDescent="0.15">
      <c r="A3133" s="2">
        <v>2964</v>
      </c>
      <c r="B3133" s="2" t="s">
        <v>3432</v>
      </c>
      <c r="C3133" s="2" t="s">
        <v>3436</v>
      </c>
      <c r="D3133" s="4" t="s">
        <v>665</v>
      </c>
      <c r="E3133" s="4" t="s">
        <v>18</v>
      </c>
      <c r="F3133" s="4" t="s">
        <v>2202</v>
      </c>
      <c r="G3133" s="79">
        <v>0.27</v>
      </c>
      <c r="H3133" s="92">
        <v>6</v>
      </c>
      <c r="I3133" s="1">
        <v>2</v>
      </c>
      <c r="J3133" s="2" t="s">
        <v>2150</v>
      </c>
      <c r="K3133" s="2" t="s">
        <v>3435</v>
      </c>
      <c r="L3133" s="4"/>
    </row>
    <row r="3134" spans="1:12" s="17" customFormat="1" ht="24" x14ac:dyDescent="0.15">
      <c r="A3134" s="2">
        <v>2965</v>
      </c>
      <c r="B3134" s="2" t="s">
        <v>3432</v>
      </c>
      <c r="C3134" s="2" t="s">
        <v>3436</v>
      </c>
      <c r="D3134" s="4" t="s">
        <v>899</v>
      </c>
      <c r="E3134" s="4" t="s">
        <v>18</v>
      </c>
      <c r="F3134" s="4" t="s">
        <v>567</v>
      </c>
      <c r="G3134" s="79">
        <v>0.311</v>
      </c>
      <c r="H3134" s="92">
        <v>7</v>
      </c>
      <c r="I3134" s="1">
        <v>2</v>
      </c>
      <c r="J3134" s="2" t="s">
        <v>2150</v>
      </c>
      <c r="K3134" s="2" t="s">
        <v>3435</v>
      </c>
      <c r="L3134" s="4"/>
    </row>
    <row r="3135" spans="1:12" s="17" customFormat="1" ht="24" x14ac:dyDescent="0.15">
      <c r="A3135" s="2">
        <v>2966</v>
      </c>
      <c r="B3135" s="2" t="s">
        <v>3432</v>
      </c>
      <c r="C3135" s="2" t="s">
        <v>3436</v>
      </c>
      <c r="D3135" s="4" t="s">
        <v>901</v>
      </c>
      <c r="E3135" s="4" t="s">
        <v>18</v>
      </c>
      <c r="F3135" s="4" t="s">
        <v>2203</v>
      </c>
      <c r="G3135" s="79">
        <v>0.17199999999999999</v>
      </c>
      <c r="H3135" s="92">
        <v>4</v>
      </c>
      <c r="I3135" s="1">
        <v>1</v>
      </c>
      <c r="J3135" s="2" t="s">
        <v>2150</v>
      </c>
      <c r="K3135" s="2" t="s">
        <v>3435</v>
      </c>
      <c r="L3135" s="4"/>
    </row>
    <row r="3136" spans="1:12" s="17" customFormat="1" ht="24" x14ac:dyDescent="0.15">
      <c r="A3136" s="2">
        <v>2967</v>
      </c>
      <c r="B3136" s="2" t="s">
        <v>3432</v>
      </c>
      <c r="C3136" s="2" t="s">
        <v>3436</v>
      </c>
      <c r="D3136" s="4" t="s">
        <v>903</v>
      </c>
      <c r="E3136" s="4" t="s">
        <v>18</v>
      </c>
      <c r="F3136" s="4" t="s">
        <v>2204</v>
      </c>
      <c r="G3136" s="79">
        <v>0.78300000000000003</v>
      </c>
      <c r="H3136" s="92">
        <v>17</v>
      </c>
      <c r="I3136" s="1">
        <v>5</v>
      </c>
      <c r="J3136" s="2" t="s">
        <v>2150</v>
      </c>
      <c r="K3136" s="2" t="s">
        <v>3435</v>
      </c>
      <c r="L3136" s="4"/>
    </row>
    <row r="3137" spans="1:12" s="17" customFormat="1" ht="24" x14ac:dyDescent="0.15">
      <c r="A3137" s="2">
        <v>2968</v>
      </c>
      <c r="B3137" s="2" t="s">
        <v>3432</v>
      </c>
      <c r="C3137" s="2" t="s">
        <v>3436</v>
      </c>
      <c r="D3137" s="4" t="s">
        <v>904</v>
      </c>
      <c r="E3137" s="4" t="s">
        <v>18</v>
      </c>
      <c r="F3137" s="4" t="s">
        <v>2205</v>
      </c>
      <c r="G3137" s="79">
        <v>0.16</v>
      </c>
      <c r="H3137" s="92">
        <v>3</v>
      </c>
      <c r="I3137" s="1">
        <v>1</v>
      </c>
      <c r="J3137" s="2" t="s">
        <v>2150</v>
      </c>
      <c r="K3137" s="2" t="s">
        <v>3435</v>
      </c>
      <c r="L3137" s="4"/>
    </row>
    <row r="3138" spans="1:12" s="17" customFormat="1" ht="24" x14ac:dyDescent="0.15">
      <c r="A3138" s="2">
        <v>2969</v>
      </c>
      <c r="B3138" s="2" t="s">
        <v>3432</v>
      </c>
      <c r="C3138" s="2" t="s">
        <v>3436</v>
      </c>
      <c r="D3138" s="4" t="s">
        <v>395</v>
      </c>
      <c r="E3138" s="4" t="s">
        <v>18</v>
      </c>
      <c r="F3138" s="4" t="s">
        <v>2206</v>
      </c>
      <c r="G3138" s="79">
        <v>0.11</v>
      </c>
      <c r="H3138" s="92">
        <v>2</v>
      </c>
      <c r="I3138" s="1">
        <v>1</v>
      </c>
      <c r="J3138" s="2" t="s">
        <v>2150</v>
      </c>
      <c r="K3138" s="2" t="s">
        <v>3435</v>
      </c>
      <c r="L3138" s="4"/>
    </row>
    <row r="3139" spans="1:12" s="17" customFormat="1" ht="24" x14ac:dyDescent="0.15">
      <c r="A3139" s="2">
        <v>2970</v>
      </c>
      <c r="B3139" s="2" t="s">
        <v>3432</v>
      </c>
      <c r="C3139" s="2" t="s">
        <v>3436</v>
      </c>
      <c r="D3139" s="4" t="s">
        <v>1677</v>
      </c>
      <c r="E3139" s="4" t="s">
        <v>18</v>
      </c>
      <c r="F3139" s="4" t="s">
        <v>2207</v>
      </c>
      <c r="G3139" s="79">
        <v>0.26900000000000002</v>
      </c>
      <c r="H3139" s="92">
        <v>6</v>
      </c>
      <c r="I3139" s="1">
        <v>2</v>
      </c>
      <c r="J3139" s="2" t="s">
        <v>2150</v>
      </c>
      <c r="K3139" s="2" t="s">
        <v>3435</v>
      </c>
      <c r="L3139" s="4"/>
    </row>
    <row r="3140" spans="1:12" s="17" customFormat="1" ht="24" x14ac:dyDescent="0.15">
      <c r="A3140" s="2">
        <v>2971</v>
      </c>
      <c r="B3140" s="2" t="s">
        <v>3432</v>
      </c>
      <c r="C3140" s="2" t="s">
        <v>3436</v>
      </c>
      <c r="D3140" s="4" t="s">
        <v>397</v>
      </c>
      <c r="E3140" s="4" t="s">
        <v>18</v>
      </c>
      <c r="F3140" s="4" t="s">
        <v>2208</v>
      </c>
      <c r="G3140" s="79">
        <v>0.1</v>
      </c>
      <c r="H3140" s="92">
        <v>2</v>
      </c>
      <c r="I3140" s="1">
        <v>1</v>
      </c>
      <c r="J3140" s="2" t="s">
        <v>2150</v>
      </c>
      <c r="K3140" s="2" t="s">
        <v>3435</v>
      </c>
      <c r="L3140" s="4"/>
    </row>
    <row r="3141" spans="1:12" s="17" customFormat="1" ht="24" x14ac:dyDescent="0.15">
      <c r="A3141" s="2">
        <v>2972</v>
      </c>
      <c r="B3141" s="2" t="s">
        <v>3432</v>
      </c>
      <c r="C3141" s="2" t="s">
        <v>3436</v>
      </c>
      <c r="D3141" s="4" t="s">
        <v>402</v>
      </c>
      <c r="E3141" s="4" t="s">
        <v>18</v>
      </c>
      <c r="F3141" s="4" t="s">
        <v>2209</v>
      </c>
      <c r="G3141" s="79">
        <v>1.23</v>
      </c>
      <c r="H3141" s="92">
        <v>26</v>
      </c>
      <c r="I3141" s="1">
        <v>9</v>
      </c>
      <c r="J3141" s="2" t="s">
        <v>2150</v>
      </c>
      <c r="K3141" s="2" t="s">
        <v>3435</v>
      </c>
      <c r="L3141" s="4"/>
    </row>
    <row r="3142" spans="1:12" s="17" customFormat="1" ht="24" x14ac:dyDescent="0.15">
      <c r="A3142" s="2">
        <v>2973</v>
      </c>
      <c r="B3142" s="2" t="s">
        <v>3432</v>
      </c>
      <c r="C3142" s="2" t="s">
        <v>3436</v>
      </c>
      <c r="D3142" s="4" t="s">
        <v>1069</v>
      </c>
      <c r="E3142" s="4" t="s">
        <v>18</v>
      </c>
      <c r="F3142" s="4" t="s">
        <v>2210</v>
      </c>
      <c r="G3142" s="79">
        <v>0.12</v>
      </c>
      <c r="H3142" s="92">
        <v>3</v>
      </c>
      <c r="I3142" s="1">
        <v>1</v>
      </c>
      <c r="J3142" s="2" t="s">
        <v>2150</v>
      </c>
      <c r="K3142" s="2" t="s">
        <v>3435</v>
      </c>
      <c r="L3142" s="4"/>
    </row>
    <row r="3143" spans="1:12" s="17" customFormat="1" ht="24" x14ac:dyDescent="0.15">
      <c r="A3143" s="2">
        <v>2974</v>
      </c>
      <c r="B3143" s="2" t="s">
        <v>3432</v>
      </c>
      <c r="C3143" s="2" t="s">
        <v>3436</v>
      </c>
      <c r="D3143" s="4" t="s">
        <v>2211</v>
      </c>
      <c r="E3143" s="4" t="s">
        <v>18</v>
      </c>
      <c r="F3143" s="4" t="s">
        <v>2212</v>
      </c>
      <c r="G3143" s="79">
        <v>0.51300000000000001</v>
      </c>
      <c r="H3143" s="92">
        <v>11</v>
      </c>
      <c r="I3143" s="1">
        <v>4</v>
      </c>
      <c r="J3143" s="2" t="s">
        <v>2150</v>
      </c>
      <c r="K3143" s="2" t="s">
        <v>3435</v>
      </c>
      <c r="L3143" s="4"/>
    </row>
    <row r="3144" spans="1:12" s="17" customFormat="1" ht="24" x14ac:dyDescent="0.15">
      <c r="A3144" s="2">
        <v>2975</v>
      </c>
      <c r="B3144" s="2" t="s">
        <v>3432</v>
      </c>
      <c r="C3144" s="2" t="s">
        <v>3436</v>
      </c>
      <c r="D3144" s="4" t="s">
        <v>1845</v>
      </c>
      <c r="E3144" s="4" t="s">
        <v>18</v>
      </c>
      <c r="F3144" s="4" t="s">
        <v>2213</v>
      </c>
      <c r="G3144" s="79">
        <v>0.65600000000000003</v>
      </c>
      <c r="H3144" s="92">
        <v>14</v>
      </c>
      <c r="I3144" s="1">
        <v>5</v>
      </c>
      <c r="J3144" s="2" t="s">
        <v>2150</v>
      </c>
      <c r="K3144" s="2" t="s">
        <v>3435</v>
      </c>
      <c r="L3144" s="4"/>
    </row>
    <row r="3145" spans="1:12" s="17" customFormat="1" ht="24" x14ac:dyDescent="0.15">
      <c r="A3145" s="2">
        <v>2976</v>
      </c>
      <c r="B3145" s="2" t="s">
        <v>3432</v>
      </c>
      <c r="C3145" s="2" t="s">
        <v>3436</v>
      </c>
      <c r="D3145" s="4" t="s">
        <v>862</v>
      </c>
      <c r="E3145" s="4" t="s">
        <v>18</v>
      </c>
      <c r="F3145" s="4" t="s">
        <v>2214</v>
      </c>
      <c r="G3145" s="79">
        <v>0.18</v>
      </c>
      <c r="H3145" s="92">
        <v>4</v>
      </c>
      <c r="I3145" s="1">
        <v>1</v>
      </c>
      <c r="J3145" s="2" t="s">
        <v>2150</v>
      </c>
      <c r="K3145" s="2" t="s">
        <v>3435</v>
      </c>
      <c r="L3145" s="4"/>
    </row>
    <row r="3146" spans="1:12" s="17" customFormat="1" ht="24" x14ac:dyDescent="0.15">
      <c r="A3146" s="2">
        <v>2977</v>
      </c>
      <c r="B3146" s="2" t="s">
        <v>3432</v>
      </c>
      <c r="C3146" s="2" t="s">
        <v>3436</v>
      </c>
      <c r="D3146" s="4" t="s">
        <v>2215</v>
      </c>
      <c r="E3146" s="4" t="s">
        <v>18</v>
      </c>
      <c r="F3146" s="4" t="s">
        <v>2216</v>
      </c>
      <c r="G3146" s="79">
        <v>2.1989999999999998</v>
      </c>
      <c r="H3146" s="92">
        <v>47</v>
      </c>
      <c r="I3146" s="1">
        <v>15</v>
      </c>
      <c r="J3146" s="2" t="s">
        <v>2150</v>
      </c>
      <c r="K3146" s="2" t="s">
        <v>3435</v>
      </c>
      <c r="L3146" s="4"/>
    </row>
    <row r="3147" spans="1:12" s="17" customFormat="1" ht="24" x14ac:dyDescent="0.15">
      <c r="A3147" s="2">
        <v>2978</v>
      </c>
      <c r="B3147" s="2" t="s">
        <v>3432</v>
      </c>
      <c r="C3147" s="2" t="s">
        <v>3436</v>
      </c>
      <c r="D3147" s="4" t="s">
        <v>863</v>
      </c>
      <c r="E3147" s="4" t="s">
        <v>18</v>
      </c>
      <c r="F3147" s="4" t="s">
        <v>2217</v>
      </c>
      <c r="G3147" s="79">
        <v>0.1</v>
      </c>
      <c r="H3147" s="92">
        <v>2</v>
      </c>
      <c r="I3147" s="1">
        <v>1</v>
      </c>
      <c r="J3147" s="2" t="s">
        <v>2150</v>
      </c>
      <c r="K3147" s="2" t="s">
        <v>3435</v>
      </c>
      <c r="L3147" s="4"/>
    </row>
    <row r="3148" spans="1:12" s="17" customFormat="1" ht="24" x14ac:dyDescent="0.15">
      <c r="A3148" s="2">
        <v>2979</v>
      </c>
      <c r="B3148" s="2" t="s">
        <v>3432</v>
      </c>
      <c r="C3148" s="2" t="s">
        <v>3436</v>
      </c>
      <c r="D3148" s="4" t="s">
        <v>2218</v>
      </c>
      <c r="E3148" s="4" t="s">
        <v>18</v>
      </c>
      <c r="F3148" s="4" t="s">
        <v>2219</v>
      </c>
      <c r="G3148" s="79">
        <v>0.12</v>
      </c>
      <c r="H3148" s="92">
        <v>3</v>
      </c>
      <c r="I3148" s="1">
        <v>1</v>
      </c>
      <c r="J3148" s="2" t="s">
        <v>2150</v>
      </c>
      <c r="K3148" s="2" t="s">
        <v>3435</v>
      </c>
      <c r="L3148" s="4"/>
    </row>
    <row r="3149" spans="1:12" s="17" customFormat="1" ht="24" x14ac:dyDescent="0.15">
      <c r="A3149" s="2">
        <v>2980</v>
      </c>
      <c r="B3149" s="2" t="s">
        <v>3432</v>
      </c>
      <c r="C3149" s="2" t="s">
        <v>3436</v>
      </c>
      <c r="D3149" s="4" t="s">
        <v>2220</v>
      </c>
      <c r="E3149" s="4" t="s">
        <v>18</v>
      </c>
      <c r="F3149" s="4" t="s">
        <v>2221</v>
      </c>
      <c r="G3149" s="79">
        <v>0.1</v>
      </c>
      <c r="H3149" s="92">
        <v>2</v>
      </c>
      <c r="I3149" s="1">
        <v>1</v>
      </c>
      <c r="J3149" s="2" t="s">
        <v>2150</v>
      </c>
      <c r="K3149" s="2" t="s">
        <v>3435</v>
      </c>
      <c r="L3149" s="4"/>
    </row>
    <row r="3150" spans="1:12" s="17" customFormat="1" ht="24" x14ac:dyDescent="0.15">
      <c r="A3150" s="2">
        <v>2981</v>
      </c>
      <c r="B3150" s="2" t="s">
        <v>3432</v>
      </c>
      <c r="C3150" s="2" t="s">
        <v>3436</v>
      </c>
      <c r="D3150" s="4" t="s">
        <v>1186</v>
      </c>
      <c r="E3150" s="4" t="s">
        <v>18</v>
      </c>
      <c r="F3150" s="4" t="s">
        <v>2222</v>
      </c>
      <c r="G3150" s="79">
        <v>0.28299999999999997</v>
      </c>
      <c r="H3150" s="92">
        <v>6</v>
      </c>
      <c r="I3150" s="1">
        <v>2</v>
      </c>
      <c r="J3150" s="2" t="s">
        <v>2150</v>
      </c>
      <c r="K3150" s="2" t="s">
        <v>3435</v>
      </c>
      <c r="L3150" s="4"/>
    </row>
    <row r="3151" spans="1:12" s="17" customFormat="1" ht="24" x14ac:dyDescent="0.15">
      <c r="A3151" s="2">
        <v>2982</v>
      </c>
      <c r="B3151" s="2" t="s">
        <v>3432</v>
      </c>
      <c r="C3151" s="2" t="s">
        <v>3436</v>
      </c>
      <c r="D3151" s="4" t="s">
        <v>2223</v>
      </c>
      <c r="E3151" s="4" t="s">
        <v>18</v>
      </c>
      <c r="F3151" s="4" t="s">
        <v>2224</v>
      </c>
      <c r="G3151" s="79">
        <v>0.88900000000000001</v>
      </c>
      <c r="H3151" s="92">
        <v>19</v>
      </c>
      <c r="I3151" s="1">
        <v>6</v>
      </c>
      <c r="J3151" s="2" t="s">
        <v>2150</v>
      </c>
      <c r="K3151" s="2" t="s">
        <v>3435</v>
      </c>
      <c r="L3151" s="4"/>
    </row>
    <row r="3152" spans="1:12" s="17" customFormat="1" ht="24" x14ac:dyDescent="0.15">
      <c r="A3152" s="2">
        <v>2983</v>
      </c>
      <c r="B3152" s="2" t="s">
        <v>3432</v>
      </c>
      <c r="C3152" s="2" t="s">
        <v>3436</v>
      </c>
      <c r="D3152" s="4" t="s">
        <v>1563</v>
      </c>
      <c r="E3152" s="4" t="s">
        <v>18</v>
      </c>
      <c r="F3152" s="4" t="s">
        <v>2225</v>
      </c>
      <c r="G3152" s="79">
        <v>0.157</v>
      </c>
      <c r="H3152" s="92">
        <v>3</v>
      </c>
      <c r="I3152" s="1">
        <v>1</v>
      </c>
      <c r="J3152" s="2" t="s">
        <v>2150</v>
      </c>
      <c r="K3152" s="2" t="s">
        <v>3435</v>
      </c>
      <c r="L3152" s="4"/>
    </row>
    <row r="3153" spans="1:12" s="17" customFormat="1" ht="24" x14ac:dyDescent="0.15">
      <c r="A3153" s="2">
        <v>2984</v>
      </c>
      <c r="B3153" s="2" t="s">
        <v>3432</v>
      </c>
      <c r="C3153" s="2" t="s">
        <v>3436</v>
      </c>
      <c r="D3153" s="4" t="s">
        <v>2226</v>
      </c>
      <c r="E3153" s="4" t="s">
        <v>18</v>
      </c>
      <c r="F3153" s="4" t="s">
        <v>2227</v>
      </c>
      <c r="G3153" s="79">
        <v>0.11</v>
      </c>
      <c r="H3153" s="92">
        <v>2</v>
      </c>
      <c r="I3153" s="1">
        <v>1</v>
      </c>
      <c r="J3153" s="2" t="s">
        <v>2150</v>
      </c>
      <c r="K3153" s="2" t="s">
        <v>3435</v>
      </c>
      <c r="L3153" s="4"/>
    </row>
    <row r="3154" spans="1:12" s="17" customFormat="1" ht="24" x14ac:dyDescent="0.15">
      <c r="A3154" s="2">
        <v>2985</v>
      </c>
      <c r="B3154" s="2" t="s">
        <v>3432</v>
      </c>
      <c r="C3154" s="2" t="s">
        <v>3436</v>
      </c>
      <c r="D3154" s="4" t="s">
        <v>2228</v>
      </c>
      <c r="E3154" s="4" t="s">
        <v>18</v>
      </c>
      <c r="F3154" s="4" t="s">
        <v>2229</v>
      </c>
      <c r="G3154" s="79">
        <v>0.24</v>
      </c>
      <c r="H3154" s="92">
        <v>5</v>
      </c>
      <c r="I3154" s="1">
        <v>2</v>
      </c>
      <c r="J3154" s="2" t="s">
        <v>2150</v>
      </c>
      <c r="K3154" s="2" t="s">
        <v>3435</v>
      </c>
      <c r="L3154" s="4"/>
    </row>
    <row r="3155" spans="1:12" s="17" customFormat="1" ht="24" x14ac:dyDescent="0.15">
      <c r="A3155" s="2">
        <v>2986</v>
      </c>
      <c r="B3155" s="2" t="s">
        <v>3432</v>
      </c>
      <c r="C3155" s="2" t="s">
        <v>3436</v>
      </c>
      <c r="D3155" s="4" t="s">
        <v>1205</v>
      </c>
      <c r="E3155" s="4" t="s">
        <v>18</v>
      </c>
      <c r="F3155" s="4" t="s">
        <v>2230</v>
      </c>
      <c r="G3155" s="79">
        <v>0.42099999999999999</v>
      </c>
      <c r="H3155" s="92">
        <v>9</v>
      </c>
      <c r="I3155" s="1">
        <v>3</v>
      </c>
      <c r="J3155" s="2" t="s">
        <v>2150</v>
      </c>
      <c r="K3155" s="2" t="s">
        <v>3435</v>
      </c>
      <c r="L3155" s="4"/>
    </row>
    <row r="3156" spans="1:12" s="17" customFormat="1" ht="24" x14ac:dyDescent="0.15">
      <c r="A3156" s="2">
        <v>2987</v>
      </c>
      <c r="B3156" s="2" t="s">
        <v>3432</v>
      </c>
      <c r="C3156" s="2" t="s">
        <v>3436</v>
      </c>
      <c r="D3156" s="4" t="s">
        <v>350</v>
      </c>
      <c r="E3156" s="4" t="s">
        <v>18</v>
      </c>
      <c r="F3156" s="4" t="s">
        <v>2231</v>
      </c>
      <c r="G3156" s="79">
        <v>0.13400000000000001</v>
      </c>
      <c r="H3156" s="92">
        <v>3</v>
      </c>
      <c r="I3156" s="1">
        <v>1</v>
      </c>
      <c r="J3156" s="2" t="s">
        <v>2150</v>
      </c>
      <c r="K3156" s="2" t="s">
        <v>3435</v>
      </c>
      <c r="L3156" s="4"/>
    </row>
    <row r="3157" spans="1:12" s="17" customFormat="1" ht="24" x14ac:dyDescent="0.15">
      <c r="A3157" s="2">
        <v>2988</v>
      </c>
      <c r="B3157" s="2" t="s">
        <v>3432</v>
      </c>
      <c r="C3157" s="2" t="s">
        <v>3436</v>
      </c>
      <c r="D3157" s="4" t="s">
        <v>131</v>
      </c>
      <c r="E3157" s="4" t="s">
        <v>18</v>
      </c>
      <c r="F3157" s="4" t="s">
        <v>2232</v>
      </c>
      <c r="G3157" s="79">
        <v>2.39</v>
      </c>
      <c r="H3157" s="92">
        <v>51</v>
      </c>
      <c r="I3157" s="1">
        <v>17</v>
      </c>
      <c r="J3157" s="2" t="s">
        <v>2150</v>
      </c>
      <c r="K3157" s="2" t="s">
        <v>3435</v>
      </c>
      <c r="L3157" s="4"/>
    </row>
    <row r="3158" spans="1:12" s="17" customFormat="1" ht="24" x14ac:dyDescent="0.15">
      <c r="A3158" s="2">
        <v>2989</v>
      </c>
      <c r="B3158" s="2" t="s">
        <v>3432</v>
      </c>
      <c r="C3158" s="2" t="s">
        <v>3436</v>
      </c>
      <c r="D3158" s="4" t="s">
        <v>139</v>
      </c>
      <c r="E3158" s="4" t="s">
        <v>18</v>
      </c>
      <c r="F3158" s="4" t="s">
        <v>2233</v>
      </c>
      <c r="G3158" s="79">
        <v>0.184</v>
      </c>
      <c r="H3158" s="92">
        <v>4</v>
      </c>
      <c r="I3158" s="1">
        <v>1</v>
      </c>
      <c r="J3158" s="2" t="s">
        <v>2150</v>
      </c>
      <c r="K3158" s="2" t="s">
        <v>3435</v>
      </c>
      <c r="L3158" s="4"/>
    </row>
    <row r="3159" spans="1:12" s="17" customFormat="1" ht="24" x14ac:dyDescent="0.15">
      <c r="A3159" s="2">
        <v>2990</v>
      </c>
      <c r="B3159" s="2" t="s">
        <v>3432</v>
      </c>
      <c r="C3159" s="2" t="s">
        <v>3436</v>
      </c>
      <c r="D3159" s="4" t="s">
        <v>177</v>
      </c>
      <c r="E3159" s="4" t="s">
        <v>18</v>
      </c>
      <c r="F3159" s="4" t="s">
        <v>2234</v>
      </c>
      <c r="G3159" s="79">
        <v>4.9059999999999997</v>
      </c>
      <c r="H3159" s="92">
        <v>105</v>
      </c>
      <c r="I3159" s="1">
        <v>34</v>
      </c>
      <c r="J3159" s="2" t="s">
        <v>2150</v>
      </c>
      <c r="K3159" s="2" t="s">
        <v>3435</v>
      </c>
      <c r="L3159" s="4"/>
    </row>
    <row r="3160" spans="1:12" s="17" customFormat="1" ht="24" x14ac:dyDescent="0.15">
      <c r="A3160" s="2">
        <v>2991</v>
      </c>
      <c r="B3160" s="2" t="s">
        <v>3432</v>
      </c>
      <c r="C3160" s="2" t="s">
        <v>3436</v>
      </c>
      <c r="D3160" s="4" t="s">
        <v>373</v>
      </c>
      <c r="E3160" s="4" t="s">
        <v>18</v>
      </c>
      <c r="F3160" s="4" t="s">
        <v>2235</v>
      </c>
      <c r="G3160" s="79">
        <v>0.185</v>
      </c>
      <c r="H3160" s="92">
        <v>4</v>
      </c>
      <c r="I3160" s="1">
        <v>1</v>
      </c>
      <c r="J3160" s="2" t="s">
        <v>2150</v>
      </c>
      <c r="K3160" s="2" t="s">
        <v>3435</v>
      </c>
      <c r="L3160" s="4"/>
    </row>
    <row r="3161" spans="1:12" s="17" customFormat="1" ht="24" x14ac:dyDescent="0.15">
      <c r="A3161" s="2">
        <v>2992</v>
      </c>
      <c r="B3161" s="2" t="s">
        <v>3432</v>
      </c>
      <c r="C3161" s="2" t="s">
        <v>3436</v>
      </c>
      <c r="D3161" s="4" t="s">
        <v>378</v>
      </c>
      <c r="E3161" s="4" t="s">
        <v>18</v>
      </c>
      <c r="F3161" s="4" t="s">
        <v>2236</v>
      </c>
      <c r="G3161" s="79">
        <v>1.4</v>
      </c>
      <c r="H3161" s="92">
        <v>30</v>
      </c>
      <c r="I3161" s="1">
        <v>10</v>
      </c>
      <c r="J3161" s="2" t="s">
        <v>2150</v>
      </c>
      <c r="K3161" s="2" t="s">
        <v>3435</v>
      </c>
      <c r="L3161" s="4"/>
    </row>
    <row r="3162" spans="1:12" s="17" customFormat="1" ht="24" x14ac:dyDescent="0.15">
      <c r="A3162" s="2">
        <v>2993</v>
      </c>
      <c r="B3162" s="2" t="s">
        <v>3432</v>
      </c>
      <c r="C3162" s="2" t="s">
        <v>3436</v>
      </c>
      <c r="D3162" s="4" t="s">
        <v>869</v>
      </c>
      <c r="E3162" s="4" t="s">
        <v>18</v>
      </c>
      <c r="F3162" s="4" t="s">
        <v>2237</v>
      </c>
      <c r="G3162" s="79">
        <v>0.217</v>
      </c>
      <c r="H3162" s="92">
        <v>5</v>
      </c>
      <c r="I3162" s="1">
        <v>2</v>
      </c>
      <c r="J3162" s="2" t="s">
        <v>2150</v>
      </c>
      <c r="K3162" s="2" t="s">
        <v>3435</v>
      </c>
      <c r="L3162" s="4"/>
    </row>
    <row r="3163" spans="1:12" s="17" customFormat="1" ht="24" x14ac:dyDescent="0.15">
      <c r="A3163" s="2">
        <v>2994</v>
      </c>
      <c r="B3163" s="2" t="s">
        <v>3432</v>
      </c>
      <c r="C3163" s="2" t="s">
        <v>3436</v>
      </c>
      <c r="D3163" s="4" t="s">
        <v>705</v>
      </c>
      <c r="E3163" s="4" t="s">
        <v>18</v>
      </c>
      <c r="F3163" s="4" t="s">
        <v>2238</v>
      </c>
      <c r="G3163" s="79">
        <v>0.28999999999999998</v>
      </c>
      <c r="H3163" s="92">
        <v>6</v>
      </c>
      <c r="I3163" s="1">
        <v>2</v>
      </c>
      <c r="J3163" s="2" t="s">
        <v>2239</v>
      </c>
      <c r="K3163" s="2" t="s">
        <v>3435</v>
      </c>
      <c r="L3163" s="4"/>
    </row>
    <row r="3164" spans="1:12" s="17" customFormat="1" ht="24" x14ac:dyDescent="0.15">
      <c r="A3164" s="2">
        <v>2995</v>
      </c>
      <c r="B3164" s="2" t="s">
        <v>3432</v>
      </c>
      <c r="C3164" s="2" t="s">
        <v>3436</v>
      </c>
      <c r="D3164" s="4" t="s">
        <v>914</v>
      </c>
      <c r="E3164" s="4" t="s">
        <v>18</v>
      </c>
      <c r="F3164" s="4" t="s">
        <v>1793</v>
      </c>
      <c r="G3164" s="79">
        <v>0.73</v>
      </c>
      <c r="H3164" s="92">
        <v>16</v>
      </c>
      <c r="I3164" s="1">
        <v>5</v>
      </c>
      <c r="J3164" s="2" t="s">
        <v>2239</v>
      </c>
      <c r="K3164" s="2" t="s">
        <v>3435</v>
      </c>
      <c r="L3164" s="4"/>
    </row>
    <row r="3165" spans="1:12" s="17" customFormat="1" ht="24" x14ac:dyDescent="0.15">
      <c r="A3165" s="2">
        <v>2996</v>
      </c>
      <c r="B3165" s="2" t="s">
        <v>3432</v>
      </c>
      <c r="C3165" s="2" t="s">
        <v>3436</v>
      </c>
      <c r="D3165" s="4" t="s">
        <v>915</v>
      </c>
      <c r="E3165" s="4" t="s">
        <v>18</v>
      </c>
      <c r="F3165" s="4" t="s">
        <v>2240</v>
      </c>
      <c r="G3165" s="79">
        <v>0.85</v>
      </c>
      <c r="H3165" s="92">
        <v>18</v>
      </c>
      <c r="I3165" s="1">
        <v>6</v>
      </c>
      <c r="J3165" s="2" t="s">
        <v>2239</v>
      </c>
      <c r="K3165" s="2" t="s">
        <v>3435</v>
      </c>
      <c r="L3165" s="4"/>
    </row>
    <row r="3166" spans="1:12" s="17" customFormat="1" ht="24" x14ac:dyDescent="0.15">
      <c r="A3166" s="2">
        <v>2997</v>
      </c>
      <c r="B3166" s="2" t="s">
        <v>3432</v>
      </c>
      <c r="C3166" s="2" t="s">
        <v>3436</v>
      </c>
      <c r="D3166" s="4" t="s">
        <v>916</v>
      </c>
      <c r="E3166" s="4" t="s">
        <v>18</v>
      </c>
      <c r="F3166" s="4" t="s">
        <v>2241</v>
      </c>
      <c r="G3166" s="79">
        <v>0.34</v>
      </c>
      <c r="H3166" s="92">
        <v>7</v>
      </c>
      <c r="I3166" s="1">
        <v>2</v>
      </c>
      <c r="J3166" s="2" t="s">
        <v>2239</v>
      </c>
      <c r="K3166" s="2" t="s">
        <v>3435</v>
      </c>
      <c r="L3166" s="4"/>
    </row>
    <row r="3167" spans="1:12" s="17" customFormat="1" ht="24" x14ac:dyDescent="0.15">
      <c r="A3167" s="2">
        <v>2998</v>
      </c>
      <c r="B3167" s="2" t="s">
        <v>3432</v>
      </c>
      <c r="C3167" s="2" t="s">
        <v>3436</v>
      </c>
      <c r="D3167" s="4" t="s">
        <v>918</v>
      </c>
      <c r="E3167" s="4" t="s">
        <v>18</v>
      </c>
      <c r="F3167" s="4" t="s">
        <v>2242</v>
      </c>
      <c r="G3167" s="79">
        <v>0.29099999999999998</v>
      </c>
      <c r="H3167" s="92">
        <v>6</v>
      </c>
      <c r="I3167" s="1">
        <v>2</v>
      </c>
      <c r="J3167" s="2" t="s">
        <v>2239</v>
      </c>
      <c r="K3167" s="2" t="s">
        <v>3435</v>
      </c>
      <c r="L3167" s="4"/>
    </row>
    <row r="3168" spans="1:12" s="17" customFormat="1" ht="24" x14ac:dyDescent="0.15">
      <c r="A3168" s="2">
        <v>2999</v>
      </c>
      <c r="B3168" s="2" t="s">
        <v>3432</v>
      </c>
      <c r="C3168" s="2" t="s">
        <v>3436</v>
      </c>
      <c r="D3168" s="4" t="s">
        <v>919</v>
      </c>
      <c r="E3168" s="4" t="s">
        <v>18</v>
      </c>
      <c r="F3168" s="4" t="s">
        <v>2243</v>
      </c>
      <c r="G3168" s="79">
        <v>0.23</v>
      </c>
      <c r="H3168" s="92">
        <v>5</v>
      </c>
      <c r="I3168" s="1">
        <v>2</v>
      </c>
      <c r="J3168" s="2" t="s">
        <v>2239</v>
      </c>
      <c r="K3168" s="2" t="s">
        <v>3435</v>
      </c>
      <c r="L3168" s="4"/>
    </row>
    <row r="3169" spans="1:12" s="17" customFormat="1" ht="24" x14ac:dyDescent="0.15">
      <c r="A3169" s="2">
        <v>3000</v>
      </c>
      <c r="B3169" s="2" t="s">
        <v>3432</v>
      </c>
      <c r="C3169" s="2" t="s">
        <v>3436</v>
      </c>
      <c r="D3169" s="4" t="s">
        <v>920</v>
      </c>
      <c r="E3169" s="4" t="s">
        <v>18</v>
      </c>
      <c r="F3169" s="4" t="s">
        <v>2244</v>
      </c>
      <c r="G3169" s="79">
        <v>0.16</v>
      </c>
      <c r="H3169" s="92">
        <v>3</v>
      </c>
      <c r="I3169" s="1">
        <v>1</v>
      </c>
      <c r="J3169" s="2" t="s">
        <v>2239</v>
      </c>
      <c r="K3169" s="2" t="s">
        <v>3435</v>
      </c>
      <c r="L3169" s="4"/>
    </row>
    <row r="3170" spans="1:12" s="17" customFormat="1" ht="24" x14ac:dyDescent="0.15">
      <c r="A3170" s="2">
        <v>3001</v>
      </c>
      <c r="B3170" s="2" t="s">
        <v>3432</v>
      </c>
      <c r="C3170" s="2" t="s">
        <v>3436</v>
      </c>
      <c r="D3170" s="4" t="s">
        <v>2245</v>
      </c>
      <c r="E3170" s="4" t="s">
        <v>18</v>
      </c>
      <c r="F3170" s="4" t="s">
        <v>368</v>
      </c>
      <c r="G3170" s="79">
        <v>0.15</v>
      </c>
      <c r="H3170" s="92">
        <v>3</v>
      </c>
      <c r="I3170" s="1">
        <v>1</v>
      </c>
      <c r="J3170" s="2" t="s">
        <v>2239</v>
      </c>
      <c r="K3170" s="2" t="s">
        <v>3435</v>
      </c>
      <c r="L3170" s="4"/>
    </row>
    <row r="3171" spans="1:12" s="17" customFormat="1" ht="24" x14ac:dyDescent="0.15">
      <c r="A3171" s="2">
        <v>3002</v>
      </c>
      <c r="B3171" s="2" t="s">
        <v>3432</v>
      </c>
      <c r="C3171" s="2" t="s">
        <v>3436</v>
      </c>
      <c r="D3171" s="4" t="s">
        <v>2246</v>
      </c>
      <c r="E3171" s="4" t="s">
        <v>18</v>
      </c>
      <c r="F3171" s="4" t="s">
        <v>2247</v>
      </c>
      <c r="G3171" s="79">
        <v>0.95199999999999996</v>
      </c>
      <c r="H3171" s="92">
        <v>20</v>
      </c>
      <c r="I3171" s="1">
        <v>7</v>
      </c>
      <c r="J3171" s="2" t="s">
        <v>2239</v>
      </c>
      <c r="K3171" s="2" t="s">
        <v>3435</v>
      </c>
      <c r="L3171" s="4"/>
    </row>
    <row r="3172" spans="1:12" s="17" customFormat="1" ht="24" x14ac:dyDescent="0.15">
      <c r="A3172" s="2">
        <v>3003</v>
      </c>
      <c r="B3172" s="2" t="s">
        <v>3432</v>
      </c>
      <c r="C3172" s="2" t="s">
        <v>3436</v>
      </c>
      <c r="D3172" s="4" t="s">
        <v>1130</v>
      </c>
      <c r="E3172" s="4" t="s">
        <v>18</v>
      </c>
      <c r="F3172" s="4" t="s">
        <v>2248</v>
      </c>
      <c r="G3172" s="79">
        <v>0.24</v>
      </c>
      <c r="H3172" s="92">
        <v>5</v>
      </c>
      <c r="I3172" s="1">
        <v>2</v>
      </c>
      <c r="J3172" s="2" t="s">
        <v>2239</v>
      </c>
      <c r="K3172" s="2" t="s">
        <v>3435</v>
      </c>
      <c r="L3172" s="4"/>
    </row>
    <row r="3173" spans="1:12" s="17" customFormat="1" ht="24" x14ac:dyDescent="0.15">
      <c r="A3173" s="2">
        <v>3004</v>
      </c>
      <c r="B3173" s="2" t="s">
        <v>3432</v>
      </c>
      <c r="C3173" s="2" t="s">
        <v>3436</v>
      </c>
      <c r="D3173" s="4" t="s">
        <v>2249</v>
      </c>
      <c r="E3173" s="4" t="s">
        <v>18</v>
      </c>
      <c r="F3173" s="4" t="s">
        <v>2250</v>
      </c>
      <c r="G3173" s="79">
        <v>0.77</v>
      </c>
      <c r="H3173" s="92">
        <v>16</v>
      </c>
      <c r="I3173" s="1">
        <v>5</v>
      </c>
      <c r="J3173" s="2" t="s">
        <v>2239</v>
      </c>
      <c r="K3173" s="2" t="s">
        <v>3435</v>
      </c>
      <c r="L3173" s="4"/>
    </row>
    <row r="3174" spans="1:12" s="17" customFormat="1" ht="24" x14ac:dyDescent="0.15">
      <c r="A3174" s="2">
        <v>3005</v>
      </c>
      <c r="B3174" s="2" t="s">
        <v>3432</v>
      </c>
      <c r="C3174" s="2" t="s">
        <v>3436</v>
      </c>
      <c r="D3174" s="4" t="s">
        <v>2251</v>
      </c>
      <c r="E3174" s="4" t="s">
        <v>18</v>
      </c>
      <c r="F3174" s="4" t="s">
        <v>2252</v>
      </c>
      <c r="G3174" s="79">
        <v>0.36</v>
      </c>
      <c r="H3174" s="92">
        <v>8</v>
      </c>
      <c r="I3174" s="1">
        <v>3</v>
      </c>
      <c r="J3174" s="2" t="s">
        <v>2239</v>
      </c>
      <c r="K3174" s="2" t="s">
        <v>3435</v>
      </c>
      <c r="L3174" s="4"/>
    </row>
    <row r="3175" spans="1:12" s="17" customFormat="1" ht="24" x14ac:dyDescent="0.15">
      <c r="A3175" s="2">
        <v>3006</v>
      </c>
      <c r="B3175" s="2" t="s">
        <v>3432</v>
      </c>
      <c r="C3175" s="2" t="s">
        <v>3436</v>
      </c>
      <c r="D3175" s="4" t="s">
        <v>2253</v>
      </c>
      <c r="E3175" s="4" t="s">
        <v>18</v>
      </c>
      <c r="F3175" s="4" t="s">
        <v>2254</v>
      </c>
      <c r="G3175" s="79">
        <v>0.34799999999999998</v>
      </c>
      <c r="H3175" s="92">
        <v>7</v>
      </c>
      <c r="I3175" s="1">
        <v>2</v>
      </c>
      <c r="J3175" s="2" t="s">
        <v>2239</v>
      </c>
      <c r="K3175" s="2" t="s">
        <v>3435</v>
      </c>
      <c r="L3175" s="4"/>
    </row>
    <row r="3176" spans="1:12" s="17" customFormat="1" ht="24" x14ac:dyDescent="0.15">
      <c r="A3176" s="2">
        <v>3007</v>
      </c>
      <c r="B3176" s="2" t="s">
        <v>3432</v>
      </c>
      <c r="C3176" s="2" t="s">
        <v>3436</v>
      </c>
      <c r="D3176" s="4" t="s">
        <v>1323</v>
      </c>
      <c r="E3176" s="4" t="s">
        <v>18</v>
      </c>
      <c r="F3176" s="4" t="s">
        <v>2255</v>
      </c>
      <c r="G3176" s="79">
        <v>0.55400000000000005</v>
      </c>
      <c r="H3176" s="92">
        <v>12</v>
      </c>
      <c r="I3176" s="1">
        <v>4</v>
      </c>
      <c r="J3176" s="2" t="s">
        <v>2239</v>
      </c>
      <c r="K3176" s="2" t="s">
        <v>3435</v>
      </c>
      <c r="L3176" s="4"/>
    </row>
    <row r="3177" spans="1:12" s="17" customFormat="1" ht="24" x14ac:dyDescent="0.15">
      <c r="A3177" s="2">
        <v>3008</v>
      </c>
      <c r="B3177" s="2" t="s">
        <v>3432</v>
      </c>
      <c r="C3177" s="2" t="s">
        <v>3436</v>
      </c>
      <c r="D3177" s="4" t="s">
        <v>2256</v>
      </c>
      <c r="E3177" s="4" t="s">
        <v>18</v>
      </c>
      <c r="F3177" s="4" t="s">
        <v>2257</v>
      </c>
      <c r="G3177" s="79">
        <v>0.64500000000000002</v>
      </c>
      <c r="H3177" s="92">
        <v>14</v>
      </c>
      <c r="I3177" s="1">
        <v>5</v>
      </c>
      <c r="J3177" s="2" t="s">
        <v>2239</v>
      </c>
      <c r="K3177" s="2" t="s">
        <v>3435</v>
      </c>
      <c r="L3177" s="4"/>
    </row>
    <row r="3178" spans="1:12" s="17" customFormat="1" ht="24" x14ac:dyDescent="0.15">
      <c r="A3178" s="2">
        <v>3009</v>
      </c>
      <c r="B3178" s="2" t="s">
        <v>3432</v>
      </c>
      <c r="C3178" s="2" t="s">
        <v>3436</v>
      </c>
      <c r="D3178" s="4" t="s">
        <v>2258</v>
      </c>
      <c r="E3178" s="4" t="s">
        <v>18</v>
      </c>
      <c r="F3178" s="4" t="s">
        <v>2259</v>
      </c>
      <c r="G3178" s="79">
        <v>0.81299999999999994</v>
      </c>
      <c r="H3178" s="92">
        <v>17</v>
      </c>
      <c r="I3178" s="1">
        <v>6</v>
      </c>
      <c r="J3178" s="2" t="s">
        <v>2239</v>
      </c>
      <c r="K3178" s="2" t="s">
        <v>3435</v>
      </c>
      <c r="L3178" s="4"/>
    </row>
    <row r="3179" spans="1:12" s="17" customFormat="1" ht="24" x14ac:dyDescent="0.15">
      <c r="A3179" s="2">
        <v>3010</v>
      </c>
      <c r="B3179" s="2" t="s">
        <v>3432</v>
      </c>
      <c r="C3179" s="2" t="s">
        <v>3436</v>
      </c>
      <c r="D3179" s="4" t="s">
        <v>106</v>
      </c>
      <c r="E3179" s="4" t="s">
        <v>18</v>
      </c>
      <c r="F3179" s="4" t="s">
        <v>2260</v>
      </c>
      <c r="G3179" s="79">
        <v>3.62</v>
      </c>
      <c r="H3179" s="92">
        <v>77</v>
      </c>
      <c r="I3179" s="1">
        <v>25</v>
      </c>
      <c r="J3179" s="2" t="s">
        <v>2239</v>
      </c>
      <c r="K3179" s="2" t="s">
        <v>3435</v>
      </c>
      <c r="L3179" s="4"/>
    </row>
    <row r="3180" spans="1:12" s="17" customFormat="1" ht="24" x14ac:dyDescent="0.15">
      <c r="A3180" s="2">
        <v>3011</v>
      </c>
      <c r="B3180" s="2" t="s">
        <v>3432</v>
      </c>
      <c r="C3180" s="2" t="s">
        <v>3436</v>
      </c>
      <c r="D3180" s="4" t="s">
        <v>107</v>
      </c>
      <c r="E3180" s="4" t="s">
        <v>18</v>
      </c>
      <c r="F3180" s="4" t="s">
        <v>2261</v>
      </c>
      <c r="G3180" s="79">
        <v>1.911</v>
      </c>
      <c r="H3180" s="92">
        <v>41</v>
      </c>
      <c r="I3180" s="1">
        <v>13</v>
      </c>
      <c r="J3180" s="2" t="s">
        <v>2239</v>
      </c>
      <c r="K3180" s="2" t="s">
        <v>3435</v>
      </c>
      <c r="L3180" s="4"/>
    </row>
    <row r="3181" spans="1:12" s="17" customFormat="1" ht="24" x14ac:dyDescent="0.15">
      <c r="A3181" s="2">
        <v>3012</v>
      </c>
      <c r="B3181" s="2" t="s">
        <v>3432</v>
      </c>
      <c r="C3181" s="2" t="s">
        <v>3436</v>
      </c>
      <c r="D3181" s="4" t="s">
        <v>359</v>
      </c>
      <c r="E3181" s="4" t="s">
        <v>18</v>
      </c>
      <c r="F3181" s="4" t="s">
        <v>2262</v>
      </c>
      <c r="G3181" s="79">
        <v>0.13</v>
      </c>
      <c r="H3181" s="92">
        <v>3</v>
      </c>
      <c r="I3181" s="1">
        <v>1</v>
      </c>
      <c r="J3181" s="2" t="s">
        <v>2239</v>
      </c>
      <c r="K3181" s="2" t="s">
        <v>3435</v>
      </c>
      <c r="L3181" s="4"/>
    </row>
    <row r="3182" spans="1:12" s="17" customFormat="1" ht="24" x14ac:dyDescent="0.15">
      <c r="A3182" s="2">
        <v>3013</v>
      </c>
      <c r="B3182" s="2" t="s">
        <v>3432</v>
      </c>
      <c r="C3182" s="2" t="s">
        <v>3436</v>
      </c>
      <c r="D3182" s="4" t="s">
        <v>1218</v>
      </c>
      <c r="E3182" s="4" t="s">
        <v>18</v>
      </c>
      <c r="F3182" s="4" t="s">
        <v>2263</v>
      </c>
      <c r="G3182" s="79">
        <v>0.24</v>
      </c>
      <c r="H3182" s="92">
        <v>5</v>
      </c>
      <c r="I3182" s="1">
        <v>2</v>
      </c>
      <c r="J3182" s="2" t="s">
        <v>2239</v>
      </c>
      <c r="K3182" s="2" t="s">
        <v>3435</v>
      </c>
      <c r="L3182" s="4"/>
    </row>
    <row r="3183" spans="1:12" s="17" customFormat="1" ht="24" x14ac:dyDescent="0.15">
      <c r="A3183" s="2">
        <v>3014</v>
      </c>
      <c r="B3183" s="2" t="s">
        <v>3432</v>
      </c>
      <c r="C3183" s="2" t="s">
        <v>3436</v>
      </c>
      <c r="D3183" s="4" t="s">
        <v>175</v>
      </c>
      <c r="E3183" s="4" t="s">
        <v>18</v>
      </c>
      <c r="F3183" s="4" t="s">
        <v>2264</v>
      </c>
      <c r="G3183" s="79">
        <v>4.3</v>
      </c>
      <c r="H3183" s="92">
        <v>92</v>
      </c>
      <c r="I3183" s="1">
        <v>30</v>
      </c>
      <c r="J3183" s="2" t="s">
        <v>2239</v>
      </c>
      <c r="K3183" s="2" t="s">
        <v>3435</v>
      </c>
      <c r="L3183" s="4"/>
    </row>
    <row r="3184" spans="1:12" s="17" customFormat="1" ht="24" x14ac:dyDescent="0.15">
      <c r="A3184" s="2">
        <v>3015</v>
      </c>
      <c r="B3184" s="2" t="s">
        <v>3432</v>
      </c>
      <c r="C3184" s="2" t="s">
        <v>3436</v>
      </c>
      <c r="D3184" s="4" t="s">
        <v>1395</v>
      </c>
      <c r="E3184" s="4" t="s">
        <v>18</v>
      </c>
      <c r="F3184" s="4" t="s">
        <v>2265</v>
      </c>
      <c r="G3184" s="79">
        <v>0.21199999999999999</v>
      </c>
      <c r="H3184" s="92">
        <v>5</v>
      </c>
      <c r="I3184" s="1">
        <v>1</v>
      </c>
      <c r="J3184" s="2" t="s">
        <v>2239</v>
      </c>
      <c r="K3184" s="2" t="s">
        <v>3435</v>
      </c>
      <c r="L3184" s="4"/>
    </row>
    <row r="3185" spans="1:12" s="17" customFormat="1" ht="24" x14ac:dyDescent="0.15">
      <c r="A3185" s="2">
        <v>3016</v>
      </c>
      <c r="B3185" s="2" t="s">
        <v>3432</v>
      </c>
      <c r="C3185" s="2" t="s">
        <v>3436</v>
      </c>
      <c r="D3185" s="4" t="s">
        <v>1385</v>
      </c>
      <c r="E3185" s="4" t="s">
        <v>18</v>
      </c>
      <c r="F3185" s="4" t="s">
        <v>2266</v>
      </c>
      <c r="G3185" s="79">
        <v>0.13600000000000001</v>
      </c>
      <c r="H3185" s="92">
        <v>3</v>
      </c>
      <c r="I3185" s="1">
        <v>1</v>
      </c>
      <c r="J3185" s="2" t="s">
        <v>2239</v>
      </c>
      <c r="K3185" s="2" t="s">
        <v>3435</v>
      </c>
      <c r="L3185" s="4"/>
    </row>
    <row r="3186" spans="1:12" s="17" customFormat="1" ht="24" x14ac:dyDescent="0.15">
      <c r="A3186" s="2">
        <v>3017</v>
      </c>
      <c r="B3186" s="2" t="s">
        <v>3432</v>
      </c>
      <c r="C3186" s="2" t="s">
        <v>3436</v>
      </c>
      <c r="D3186" s="4" t="s">
        <v>1066</v>
      </c>
      <c r="E3186" s="4" t="s">
        <v>18</v>
      </c>
      <c r="F3186" s="4" t="s">
        <v>2267</v>
      </c>
      <c r="G3186" s="79">
        <v>1.24</v>
      </c>
      <c r="H3186" s="92">
        <v>27</v>
      </c>
      <c r="I3186" s="1">
        <v>9</v>
      </c>
      <c r="J3186" s="2" t="s">
        <v>2239</v>
      </c>
      <c r="K3186" s="2" t="s">
        <v>3435</v>
      </c>
      <c r="L3186" s="4"/>
    </row>
    <row r="3187" spans="1:12" s="17" customFormat="1" ht="24" x14ac:dyDescent="0.15">
      <c r="A3187" s="2">
        <v>3018</v>
      </c>
      <c r="B3187" s="2" t="s">
        <v>3432</v>
      </c>
      <c r="C3187" s="2" t="s">
        <v>3436</v>
      </c>
      <c r="D3187" s="4" t="s">
        <v>1080</v>
      </c>
      <c r="E3187" s="4" t="s">
        <v>18</v>
      </c>
      <c r="F3187" s="4" t="s">
        <v>553</v>
      </c>
      <c r="G3187" s="79">
        <v>0.38</v>
      </c>
      <c r="H3187" s="92">
        <v>8</v>
      </c>
      <c r="I3187" s="1">
        <v>3</v>
      </c>
      <c r="J3187" s="2" t="s">
        <v>2239</v>
      </c>
      <c r="K3187" s="2" t="s">
        <v>3435</v>
      </c>
      <c r="L3187" s="4"/>
    </row>
    <row r="3188" spans="1:12" s="17" customFormat="1" ht="24" x14ac:dyDescent="0.15">
      <c r="A3188" s="2">
        <v>3019</v>
      </c>
      <c r="B3188" s="2" t="s">
        <v>3432</v>
      </c>
      <c r="C3188" s="2" t="s">
        <v>3436</v>
      </c>
      <c r="D3188" s="4" t="s">
        <v>1082</v>
      </c>
      <c r="E3188" s="4" t="s">
        <v>18</v>
      </c>
      <c r="F3188" s="4" t="s">
        <v>2268</v>
      </c>
      <c r="G3188" s="79">
        <v>0.37</v>
      </c>
      <c r="H3188" s="92">
        <v>8</v>
      </c>
      <c r="I3188" s="1">
        <v>3</v>
      </c>
      <c r="J3188" s="2" t="s">
        <v>2239</v>
      </c>
      <c r="K3188" s="2" t="s">
        <v>3435</v>
      </c>
      <c r="L3188" s="4"/>
    </row>
    <row r="3189" spans="1:12" s="17" customFormat="1" ht="24" x14ac:dyDescent="0.15">
      <c r="A3189" s="2">
        <v>3020</v>
      </c>
      <c r="B3189" s="2" t="s">
        <v>3432</v>
      </c>
      <c r="C3189" s="2" t="s">
        <v>3436</v>
      </c>
      <c r="D3189" s="4" t="s">
        <v>1083</v>
      </c>
      <c r="E3189" s="4" t="s">
        <v>18</v>
      </c>
      <c r="F3189" s="4" t="s">
        <v>2269</v>
      </c>
      <c r="G3189" s="79">
        <v>0.68</v>
      </c>
      <c r="H3189" s="92">
        <v>15</v>
      </c>
      <c r="I3189" s="1">
        <v>5</v>
      </c>
      <c r="J3189" s="2" t="s">
        <v>2239</v>
      </c>
      <c r="K3189" s="2" t="s">
        <v>3435</v>
      </c>
      <c r="L3189" s="4"/>
    </row>
    <row r="3190" spans="1:12" s="17" customFormat="1" ht="24" x14ac:dyDescent="0.15">
      <c r="A3190" s="2">
        <v>3021</v>
      </c>
      <c r="B3190" s="2" t="s">
        <v>3432</v>
      </c>
      <c r="C3190" s="2" t="s">
        <v>3436</v>
      </c>
      <c r="D3190" s="4" t="s">
        <v>1104</v>
      </c>
      <c r="E3190" s="4" t="s">
        <v>18</v>
      </c>
      <c r="F3190" s="4" t="s">
        <v>2270</v>
      </c>
      <c r="G3190" s="79">
        <v>0.15</v>
      </c>
      <c r="H3190" s="92">
        <v>3</v>
      </c>
      <c r="I3190" s="1">
        <v>1</v>
      </c>
      <c r="J3190" s="2" t="s">
        <v>2239</v>
      </c>
      <c r="K3190" s="2" t="s">
        <v>3435</v>
      </c>
      <c r="L3190" s="4"/>
    </row>
    <row r="3191" spans="1:12" s="17" customFormat="1" ht="24" x14ac:dyDescent="0.15">
      <c r="A3191" s="2">
        <v>3022</v>
      </c>
      <c r="B3191" s="2" t="s">
        <v>3432</v>
      </c>
      <c r="C3191" s="2" t="s">
        <v>3436</v>
      </c>
      <c r="D3191" s="4" t="s">
        <v>2271</v>
      </c>
      <c r="E3191" s="4" t="s">
        <v>18</v>
      </c>
      <c r="F3191" s="4" t="s">
        <v>2272</v>
      </c>
      <c r="G3191" s="79">
        <v>0.47099999999999997</v>
      </c>
      <c r="H3191" s="92">
        <v>10</v>
      </c>
      <c r="I3191" s="1">
        <v>3</v>
      </c>
      <c r="J3191" s="2" t="s">
        <v>2239</v>
      </c>
      <c r="K3191" s="2" t="s">
        <v>3435</v>
      </c>
      <c r="L3191" s="4"/>
    </row>
    <row r="3192" spans="1:12" s="17" customFormat="1" ht="24" x14ac:dyDescent="0.15">
      <c r="A3192" s="2">
        <v>3023</v>
      </c>
      <c r="B3192" s="2" t="s">
        <v>3432</v>
      </c>
      <c r="C3192" s="2" t="s">
        <v>3436</v>
      </c>
      <c r="D3192" s="4" t="s">
        <v>2273</v>
      </c>
      <c r="E3192" s="4" t="s">
        <v>18</v>
      </c>
      <c r="F3192" s="4" t="s">
        <v>2274</v>
      </c>
      <c r="G3192" s="79">
        <v>0.621</v>
      </c>
      <c r="H3192" s="92">
        <v>13</v>
      </c>
      <c r="I3192" s="1">
        <v>4</v>
      </c>
      <c r="J3192" s="2" t="s">
        <v>2239</v>
      </c>
      <c r="K3192" s="2" t="s">
        <v>3435</v>
      </c>
      <c r="L3192" s="4"/>
    </row>
    <row r="3193" spans="1:12" s="17" customFormat="1" ht="24" x14ac:dyDescent="0.15">
      <c r="A3193" s="2">
        <v>3024</v>
      </c>
      <c r="B3193" s="2" t="s">
        <v>3432</v>
      </c>
      <c r="C3193" s="2" t="s">
        <v>3436</v>
      </c>
      <c r="D3193" s="4" t="s">
        <v>2275</v>
      </c>
      <c r="E3193" s="4" t="s">
        <v>18</v>
      </c>
      <c r="F3193" s="4" t="s">
        <v>2276</v>
      </c>
      <c r="G3193" s="79">
        <v>0.113</v>
      </c>
      <c r="H3193" s="92">
        <v>2</v>
      </c>
      <c r="I3193" s="1">
        <v>1</v>
      </c>
      <c r="J3193" s="2" t="s">
        <v>2239</v>
      </c>
      <c r="K3193" s="2" t="s">
        <v>3435</v>
      </c>
      <c r="L3193" s="4"/>
    </row>
    <row r="3194" spans="1:12" s="17" customFormat="1" ht="24" x14ac:dyDescent="0.15">
      <c r="A3194" s="2">
        <v>3025</v>
      </c>
      <c r="B3194" s="2" t="s">
        <v>3432</v>
      </c>
      <c r="C3194" s="2" t="s">
        <v>3436</v>
      </c>
      <c r="D3194" s="4" t="s">
        <v>2277</v>
      </c>
      <c r="E3194" s="4" t="s">
        <v>18</v>
      </c>
      <c r="F3194" s="4" t="s">
        <v>2278</v>
      </c>
      <c r="G3194" s="79">
        <v>0.24</v>
      </c>
      <c r="H3194" s="92">
        <v>5</v>
      </c>
      <c r="I3194" s="1">
        <v>2</v>
      </c>
      <c r="J3194" s="2" t="s">
        <v>2239</v>
      </c>
      <c r="K3194" s="2" t="s">
        <v>3435</v>
      </c>
      <c r="L3194" s="4"/>
    </row>
    <row r="3195" spans="1:12" s="17" customFormat="1" ht="24" x14ac:dyDescent="0.15">
      <c r="A3195" s="2">
        <v>3026</v>
      </c>
      <c r="B3195" s="2" t="s">
        <v>3432</v>
      </c>
      <c r="C3195" s="2" t="s">
        <v>3436</v>
      </c>
      <c r="D3195" s="4" t="s">
        <v>2279</v>
      </c>
      <c r="E3195" s="4" t="s">
        <v>18</v>
      </c>
      <c r="F3195" s="4" t="s">
        <v>1765</v>
      </c>
      <c r="G3195" s="79">
        <v>0.85</v>
      </c>
      <c r="H3195" s="92">
        <v>18</v>
      </c>
      <c r="I3195" s="1">
        <v>6</v>
      </c>
      <c r="J3195" s="2" t="s">
        <v>2239</v>
      </c>
      <c r="K3195" s="2" t="s">
        <v>3435</v>
      </c>
      <c r="L3195" s="4"/>
    </row>
    <row r="3196" spans="1:12" s="17" customFormat="1" ht="24" x14ac:dyDescent="0.15">
      <c r="A3196" s="2">
        <v>3027</v>
      </c>
      <c r="B3196" s="2" t="s">
        <v>3432</v>
      </c>
      <c r="C3196" s="2" t="s">
        <v>3436</v>
      </c>
      <c r="D3196" s="4" t="s">
        <v>2280</v>
      </c>
      <c r="E3196" s="4" t="s">
        <v>18</v>
      </c>
      <c r="F3196" s="4" t="s">
        <v>439</v>
      </c>
      <c r="G3196" s="79">
        <v>0.26200000000000001</v>
      </c>
      <c r="H3196" s="92">
        <v>6</v>
      </c>
      <c r="I3196" s="1">
        <v>2</v>
      </c>
      <c r="J3196" s="2" t="s">
        <v>2239</v>
      </c>
      <c r="K3196" s="2" t="s">
        <v>3435</v>
      </c>
      <c r="L3196" s="4"/>
    </row>
    <row r="3197" spans="1:12" s="17" customFormat="1" ht="24" x14ac:dyDescent="0.15">
      <c r="A3197" s="2">
        <v>3028</v>
      </c>
      <c r="B3197" s="2" t="s">
        <v>3432</v>
      </c>
      <c r="C3197" s="2" t="s">
        <v>3436</v>
      </c>
      <c r="D3197" s="4" t="s">
        <v>2281</v>
      </c>
      <c r="E3197" s="4" t="s">
        <v>18</v>
      </c>
      <c r="F3197" s="4" t="s">
        <v>363</v>
      </c>
      <c r="G3197" s="79">
        <v>0.51400000000000001</v>
      </c>
      <c r="H3197" s="92">
        <v>11</v>
      </c>
      <c r="I3197" s="1">
        <v>4</v>
      </c>
      <c r="J3197" s="2" t="s">
        <v>2239</v>
      </c>
      <c r="K3197" s="2" t="s">
        <v>3435</v>
      </c>
      <c r="L3197" s="4"/>
    </row>
    <row r="3198" spans="1:12" s="17" customFormat="1" ht="24" x14ac:dyDescent="0.15">
      <c r="A3198" s="2">
        <v>3029</v>
      </c>
      <c r="B3198" s="2" t="s">
        <v>3432</v>
      </c>
      <c r="C3198" s="2" t="s">
        <v>3436</v>
      </c>
      <c r="D3198" s="4" t="s">
        <v>2282</v>
      </c>
      <c r="E3198" s="4" t="s">
        <v>18</v>
      </c>
      <c r="F3198" s="4" t="s">
        <v>2283</v>
      </c>
      <c r="G3198" s="79">
        <v>0.37</v>
      </c>
      <c r="H3198" s="92">
        <v>8</v>
      </c>
      <c r="I3198" s="1">
        <v>3</v>
      </c>
      <c r="J3198" s="2" t="s">
        <v>2239</v>
      </c>
      <c r="K3198" s="2" t="s">
        <v>3435</v>
      </c>
      <c r="L3198" s="4"/>
    </row>
    <row r="3199" spans="1:12" s="17" customFormat="1" ht="24" x14ac:dyDescent="0.15">
      <c r="A3199" s="2">
        <v>3030</v>
      </c>
      <c r="B3199" s="2" t="s">
        <v>3432</v>
      </c>
      <c r="C3199" s="2" t="s">
        <v>3436</v>
      </c>
      <c r="D3199" s="4" t="s">
        <v>1727</v>
      </c>
      <c r="E3199" s="4" t="s">
        <v>18</v>
      </c>
      <c r="F3199" s="4" t="s">
        <v>2284</v>
      </c>
      <c r="G3199" s="79">
        <v>0.33</v>
      </c>
      <c r="H3199" s="92">
        <v>7</v>
      </c>
      <c r="I3199" s="1">
        <v>2</v>
      </c>
      <c r="J3199" s="2" t="s">
        <v>2239</v>
      </c>
      <c r="K3199" s="2" t="s">
        <v>3435</v>
      </c>
      <c r="L3199" s="4"/>
    </row>
    <row r="3200" spans="1:12" s="17" customFormat="1" ht="24" x14ac:dyDescent="0.15">
      <c r="A3200" s="2">
        <v>3031</v>
      </c>
      <c r="B3200" s="2" t="s">
        <v>3432</v>
      </c>
      <c r="C3200" s="2" t="s">
        <v>3436</v>
      </c>
      <c r="D3200" s="4" t="s">
        <v>1761</v>
      </c>
      <c r="E3200" s="4" t="s">
        <v>18</v>
      </c>
      <c r="F3200" s="4" t="s">
        <v>2285</v>
      </c>
      <c r="G3200" s="79">
        <v>0.24</v>
      </c>
      <c r="H3200" s="92">
        <v>5</v>
      </c>
      <c r="I3200" s="1">
        <v>2</v>
      </c>
      <c r="J3200" s="2" t="s">
        <v>2239</v>
      </c>
      <c r="K3200" s="2" t="s">
        <v>3435</v>
      </c>
      <c r="L3200" s="4"/>
    </row>
    <row r="3201" spans="1:12" s="17" customFormat="1" ht="24" x14ac:dyDescent="0.15">
      <c r="A3201" s="2">
        <v>3032</v>
      </c>
      <c r="B3201" s="2" t="s">
        <v>3432</v>
      </c>
      <c r="C3201" s="2" t="s">
        <v>3436</v>
      </c>
      <c r="D3201" s="4" t="s">
        <v>2286</v>
      </c>
      <c r="E3201" s="4" t="s">
        <v>18</v>
      </c>
      <c r="F3201" s="4" t="s">
        <v>2287</v>
      </c>
      <c r="G3201" s="79">
        <v>0.45</v>
      </c>
      <c r="H3201" s="92">
        <v>10</v>
      </c>
      <c r="I3201" s="1">
        <v>3</v>
      </c>
      <c r="J3201" s="2" t="s">
        <v>2239</v>
      </c>
      <c r="K3201" s="2" t="s">
        <v>3435</v>
      </c>
      <c r="L3201" s="4"/>
    </row>
    <row r="3202" spans="1:12" s="17" customFormat="1" ht="24" x14ac:dyDescent="0.15">
      <c r="A3202" s="2">
        <v>3033</v>
      </c>
      <c r="B3202" s="2" t="s">
        <v>3432</v>
      </c>
      <c r="C3202" s="2" t="s">
        <v>3436</v>
      </c>
      <c r="D3202" s="4" t="s">
        <v>2288</v>
      </c>
      <c r="E3202" s="4" t="s">
        <v>18</v>
      </c>
      <c r="F3202" s="4" t="s">
        <v>2289</v>
      </c>
      <c r="G3202" s="79">
        <v>0.16800000000000001</v>
      </c>
      <c r="H3202" s="92">
        <v>4</v>
      </c>
      <c r="I3202" s="1">
        <v>1</v>
      </c>
      <c r="J3202" s="2" t="s">
        <v>2239</v>
      </c>
      <c r="K3202" s="2" t="s">
        <v>3435</v>
      </c>
      <c r="L3202" s="4"/>
    </row>
    <row r="3203" spans="1:12" s="17" customFormat="1" ht="24" x14ac:dyDescent="0.15">
      <c r="A3203" s="2">
        <v>3034</v>
      </c>
      <c r="B3203" s="2" t="s">
        <v>3432</v>
      </c>
      <c r="C3203" s="2" t="s">
        <v>3436</v>
      </c>
      <c r="D3203" s="4" t="s">
        <v>1469</v>
      </c>
      <c r="E3203" s="4" t="s">
        <v>18</v>
      </c>
      <c r="F3203" s="4" t="s">
        <v>2290</v>
      </c>
      <c r="G3203" s="79">
        <v>0.11</v>
      </c>
      <c r="H3203" s="92">
        <v>2</v>
      </c>
      <c r="I3203" s="1">
        <v>1</v>
      </c>
      <c r="J3203" s="2" t="s">
        <v>2239</v>
      </c>
      <c r="K3203" s="2" t="s">
        <v>3435</v>
      </c>
      <c r="L3203" s="4"/>
    </row>
    <row r="3204" spans="1:12" s="17" customFormat="1" ht="24" x14ac:dyDescent="0.15">
      <c r="A3204" s="2">
        <v>3035</v>
      </c>
      <c r="B3204" s="2" t="s">
        <v>3432</v>
      </c>
      <c r="C3204" s="2" t="s">
        <v>3436</v>
      </c>
      <c r="D3204" s="4" t="s">
        <v>348</v>
      </c>
      <c r="E3204" s="4" t="s">
        <v>18</v>
      </c>
      <c r="F3204" s="4" t="s">
        <v>2291</v>
      </c>
      <c r="G3204" s="79">
        <v>0.3</v>
      </c>
      <c r="H3204" s="92">
        <v>6</v>
      </c>
      <c r="I3204" s="1">
        <v>2</v>
      </c>
      <c r="J3204" s="2" t="s">
        <v>2239</v>
      </c>
      <c r="K3204" s="2" t="s">
        <v>3435</v>
      </c>
      <c r="L3204" s="4"/>
    </row>
    <row r="3205" spans="1:12" s="17" customFormat="1" ht="24" x14ac:dyDescent="0.15">
      <c r="A3205" s="2">
        <v>3036</v>
      </c>
      <c r="B3205" s="2" t="s">
        <v>3432</v>
      </c>
      <c r="C3205" s="2" t="s">
        <v>3436</v>
      </c>
      <c r="D3205" s="4" t="s">
        <v>1206</v>
      </c>
      <c r="E3205" s="4" t="s">
        <v>18</v>
      </c>
      <c r="F3205" s="4" t="s">
        <v>2292</v>
      </c>
      <c r="G3205" s="79">
        <v>0.35399999999999998</v>
      </c>
      <c r="H3205" s="92">
        <v>8</v>
      </c>
      <c r="I3205" s="1">
        <v>2</v>
      </c>
      <c r="J3205" s="2" t="s">
        <v>2239</v>
      </c>
      <c r="K3205" s="2" t="s">
        <v>3435</v>
      </c>
      <c r="L3205" s="4"/>
    </row>
    <row r="3206" spans="1:12" s="17" customFormat="1" ht="24" x14ac:dyDescent="0.15">
      <c r="A3206" s="2">
        <v>3037</v>
      </c>
      <c r="B3206" s="2" t="s">
        <v>3432</v>
      </c>
      <c r="C3206" s="2" t="s">
        <v>3436</v>
      </c>
      <c r="D3206" s="4" t="s">
        <v>1207</v>
      </c>
      <c r="E3206" s="4" t="s">
        <v>18</v>
      </c>
      <c r="F3206" s="4" t="s">
        <v>2293</v>
      </c>
      <c r="G3206" s="79">
        <v>0.20499999999999999</v>
      </c>
      <c r="H3206" s="92">
        <v>4</v>
      </c>
      <c r="I3206" s="1">
        <v>1</v>
      </c>
      <c r="J3206" s="2" t="s">
        <v>2239</v>
      </c>
      <c r="K3206" s="2" t="s">
        <v>3435</v>
      </c>
      <c r="L3206" s="4"/>
    </row>
    <row r="3207" spans="1:12" s="17" customFormat="1" ht="24" x14ac:dyDescent="0.15">
      <c r="A3207" s="2">
        <v>3038</v>
      </c>
      <c r="B3207" s="2" t="s">
        <v>3432</v>
      </c>
      <c r="C3207" s="2" t="s">
        <v>3436</v>
      </c>
      <c r="D3207" s="4" t="s">
        <v>1208</v>
      </c>
      <c r="E3207" s="4" t="s">
        <v>18</v>
      </c>
      <c r="F3207" s="4" t="s">
        <v>2294</v>
      </c>
      <c r="G3207" s="79">
        <v>0.85899999999999999</v>
      </c>
      <c r="H3207" s="92">
        <v>18</v>
      </c>
      <c r="I3207" s="1">
        <v>6</v>
      </c>
      <c r="J3207" s="2" t="s">
        <v>2239</v>
      </c>
      <c r="K3207" s="2" t="s">
        <v>3435</v>
      </c>
      <c r="L3207" s="4"/>
    </row>
    <row r="3208" spans="1:12" s="17" customFormat="1" ht="24" x14ac:dyDescent="0.15">
      <c r="A3208" s="2">
        <v>3039</v>
      </c>
      <c r="B3208" s="2" t="s">
        <v>3432</v>
      </c>
      <c r="C3208" s="2" t="s">
        <v>3436</v>
      </c>
      <c r="D3208" s="4" t="s">
        <v>118</v>
      </c>
      <c r="E3208" s="4" t="s">
        <v>18</v>
      </c>
      <c r="F3208" s="4" t="s">
        <v>2295</v>
      </c>
      <c r="G3208" s="79">
        <v>2.2050000000000001</v>
      </c>
      <c r="H3208" s="92">
        <v>47</v>
      </c>
      <c r="I3208" s="1">
        <v>15</v>
      </c>
      <c r="J3208" s="2" t="s">
        <v>2239</v>
      </c>
      <c r="K3208" s="2" t="s">
        <v>3435</v>
      </c>
      <c r="L3208" s="4"/>
    </row>
    <row r="3209" spans="1:12" s="17" customFormat="1" ht="24" x14ac:dyDescent="0.15">
      <c r="A3209" s="2">
        <v>3040</v>
      </c>
      <c r="B3209" s="2" t="s">
        <v>3432</v>
      </c>
      <c r="C3209" s="2" t="s">
        <v>3436</v>
      </c>
      <c r="D3209" s="4" t="s">
        <v>135</v>
      </c>
      <c r="E3209" s="4" t="s">
        <v>18</v>
      </c>
      <c r="F3209" s="4" t="s">
        <v>2296</v>
      </c>
      <c r="G3209" s="79">
        <v>3.4220000000000002</v>
      </c>
      <c r="H3209" s="92">
        <v>73</v>
      </c>
      <c r="I3209" s="1">
        <v>24</v>
      </c>
      <c r="J3209" s="2" t="s">
        <v>2239</v>
      </c>
      <c r="K3209" s="2" t="s">
        <v>3435</v>
      </c>
      <c r="L3209" s="4"/>
    </row>
    <row r="3210" spans="1:12" s="17" customFormat="1" ht="24" x14ac:dyDescent="0.15">
      <c r="A3210" s="2">
        <v>3041</v>
      </c>
      <c r="B3210" s="2" t="s">
        <v>3432</v>
      </c>
      <c r="C3210" s="2" t="s">
        <v>3436</v>
      </c>
      <c r="D3210" s="4" t="s">
        <v>354</v>
      </c>
      <c r="E3210" s="4" t="s">
        <v>18</v>
      </c>
      <c r="F3210" s="4" t="s">
        <v>2297</v>
      </c>
      <c r="G3210" s="79">
        <v>1.024</v>
      </c>
      <c r="H3210" s="92">
        <v>22</v>
      </c>
      <c r="I3210" s="1">
        <v>7</v>
      </c>
      <c r="J3210" s="2" t="s">
        <v>2239</v>
      </c>
      <c r="K3210" s="2" t="s">
        <v>3435</v>
      </c>
      <c r="L3210" s="4"/>
    </row>
    <row r="3211" spans="1:12" s="17" customFormat="1" ht="24" x14ac:dyDescent="0.15">
      <c r="A3211" s="2">
        <v>3042</v>
      </c>
      <c r="B3211" s="2" t="s">
        <v>3432</v>
      </c>
      <c r="C3211" s="2" t="s">
        <v>3436</v>
      </c>
      <c r="D3211" s="4" t="s">
        <v>163</v>
      </c>
      <c r="E3211" s="4" t="s">
        <v>18</v>
      </c>
      <c r="F3211" s="4" t="s">
        <v>2298</v>
      </c>
      <c r="G3211" s="79">
        <v>2.65</v>
      </c>
      <c r="H3211" s="92">
        <v>57</v>
      </c>
      <c r="I3211" s="1">
        <v>19</v>
      </c>
      <c r="J3211" s="2" t="s">
        <v>2239</v>
      </c>
      <c r="K3211" s="2" t="s">
        <v>3435</v>
      </c>
      <c r="L3211" s="4"/>
    </row>
    <row r="3212" spans="1:12" s="17" customFormat="1" ht="24" x14ac:dyDescent="0.15">
      <c r="A3212" s="2">
        <v>3043</v>
      </c>
      <c r="B3212" s="2" t="s">
        <v>3432</v>
      </c>
      <c r="C3212" s="2" t="s">
        <v>3436</v>
      </c>
      <c r="D3212" s="4" t="s">
        <v>1220</v>
      </c>
      <c r="E3212" s="4" t="s">
        <v>18</v>
      </c>
      <c r="F3212" s="4" t="s">
        <v>2299</v>
      </c>
      <c r="G3212" s="79">
        <v>2.3199999999999998</v>
      </c>
      <c r="H3212" s="92">
        <v>50</v>
      </c>
      <c r="I3212" s="1">
        <v>16</v>
      </c>
      <c r="J3212" s="2" t="s">
        <v>2239</v>
      </c>
      <c r="K3212" s="2" t="s">
        <v>3435</v>
      </c>
      <c r="L3212" s="4"/>
    </row>
    <row r="3213" spans="1:12" s="17" customFormat="1" ht="24" x14ac:dyDescent="0.15">
      <c r="A3213" s="2">
        <v>3044</v>
      </c>
      <c r="B3213" s="2" t="s">
        <v>3432</v>
      </c>
      <c r="C3213" s="2" t="s">
        <v>3436</v>
      </c>
      <c r="D3213" s="4" t="s">
        <v>882</v>
      </c>
      <c r="E3213" s="4" t="s">
        <v>18</v>
      </c>
      <c r="F3213" s="4" t="s">
        <v>2300</v>
      </c>
      <c r="G3213" s="79">
        <v>2.4420000000000002</v>
      </c>
      <c r="H3213" s="92">
        <v>52</v>
      </c>
      <c r="I3213" s="1">
        <v>17</v>
      </c>
      <c r="J3213" s="2" t="s">
        <v>2239</v>
      </c>
      <c r="K3213" s="2" t="s">
        <v>3435</v>
      </c>
      <c r="L3213" s="4"/>
    </row>
    <row r="3214" spans="1:12" s="17" customFormat="1" ht="24" x14ac:dyDescent="0.15">
      <c r="A3214" s="2">
        <v>3045</v>
      </c>
      <c r="B3214" s="2" t="s">
        <v>3432</v>
      </c>
      <c r="C3214" s="2" t="s">
        <v>3436</v>
      </c>
      <c r="D3214" s="4" t="s">
        <v>1115</v>
      </c>
      <c r="E3214" s="4" t="s">
        <v>18</v>
      </c>
      <c r="F3214" s="4" t="s">
        <v>2301</v>
      </c>
      <c r="G3214" s="79">
        <v>13.334</v>
      </c>
      <c r="H3214" s="92">
        <v>285</v>
      </c>
      <c r="I3214" s="1">
        <v>93</v>
      </c>
      <c r="J3214" s="2" t="s">
        <v>2239</v>
      </c>
      <c r="K3214" s="2" t="s">
        <v>3435</v>
      </c>
      <c r="L3214" s="4"/>
    </row>
    <row r="3215" spans="1:12" s="17" customFormat="1" ht="24" x14ac:dyDescent="0.15">
      <c r="A3215" s="2">
        <v>3046</v>
      </c>
      <c r="B3215" s="2" t="s">
        <v>3432</v>
      </c>
      <c r="C3215" s="2" t="s">
        <v>2302</v>
      </c>
      <c r="D3215" s="4" t="s">
        <v>2875</v>
      </c>
      <c r="E3215" s="2">
        <v>38.292000000000002</v>
      </c>
      <c r="F3215" s="2">
        <v>53.814</v>
      </c>
      <c r="G3215" s="109">
        <v>10.723000000000001</v>
      </c>
      <c r="H3215" s="1">
        <v>226</v>
      </c>
      <c r="I3215" s="1">
        <v>75</v>
      </c>
      <c r="J3215" s="2" t="s">
        <v>3437</v>
      </c>
      <c r="K3215" s="75" t="s">
        <v>2303</v>
      </c>
      <c r="L3215" s="2"/>
    </row>
    <row r="3216" spans="1:12" s="17" customFormat="1" ht="24" x14ac:dyDescent="0.15">
      <c r="A3216" s="2">
        <v>3047</v>
      </c>
      <c r="B3216" s="2" t="s">
        <v>3432</v>
      </c>
      <c r="C3216" s="2" t="s">
        <v>2302</v>
      </c>
      <c r="D3216" s="4" t="s">
        <v>317</v>
      </c>
      <c r="E3216" s="74">
        <v>0</v>
      </c>
      <c r="F3216" s="74">
        <v>7.5709999999999997</v>
      </c>
      <c r="G3216" s="109">
        <v>7.0209999999999999</v>
      </c>
      <c r="H3216" s="1">
        <v>148</v>
      </c>
      <c r="I3216" s="1">
        <v>49</v>
      </c>
      <c r="J3216" s="2" t="s">
        <v>3438</v>
      </c>
      <c r="K3216" s="75" t="s">
        <v>2303</v>
      </c>
      <c r="L3216" s="2"/>
    </row>
    <row r="3217" spans="1:12" s="17" customFormat="1" ht="24" x14ac:dyDescent="0.15">
      <c r="A3217" s="2">
        <v>3048</v>
      </c>
      <c r="B3217" s="2" t="s">
        <v>3432</v>
      </c>
      <c r="C3217" s="2" t="s">
        <v>2302</v>
      </c>
      <c r="D3217" s="4" t="s">
        <v>1031</v>
      </c>
      <c r="E3217" s="74">
        <v>0</v>
      </c>
      <c r="F3217" s="74">
        <v>7.0030000000000001</v>
      </c>
      <c r="G3217" s="109">
        <v>1.8480000000000001</v>
      </c>
      <c r="H3217" s="1">
        <v>40</v>
      </c>
      <c r="I3217" s="1">
        <v>13</v>
      </c>
      <c r="J3217" s="2" t="s">
        <v>3438</v>
      </c>
      <c r="K3217" s="75" t="s">
        <v>2303</v>
      </c>
      <c r="L3217" s="2"/>
    </row>
    <row r="3218" spans="1:12" s="17" customFormat="1" ht="24" x14ac:dyDescent="0.15">
      <c r="A3218" s="2">
        <v>3049</v>
      </c>
      <c r="B3218" s="2" t="s">
        <v>3432</v>
      </c>
      <c r="C3218" s="2" t="s">
        <v>2302</v>
      </c>
      <c r="D3218" s="4" t="s">
        <v>1618</v>
      </c>
      <c r="E3218" s="74">
        <v>0</v>
      </c>
      <c r="F3218" s="74">
        <v>4.1580000000000004</v>
      </c>
      <c r="G3218" s="109">
        <v>0.13700000000000001</v>
      </c>
      <c r="H3218" s="1">
        <v>3</v>
      </c>
      <c r="I3218" s="1">
        <v>1</v>
      </c>
      <c r="J3218" s="2" t="s">
        <v>3438</v>
      </c>
      <c r="K3218" s="75" t="s">
        <v>2303</v>
      </c>
      <c r="L3218" s="2"/>
    </row>
    <row r="3219" spans="1:12" s="17" customFormat="1" ht="24" x14ac:dyDescent="0.15">
      <c r="A3219" s="2">
        <v>3050</v>
      </c>
      <c r="B3219" s="2" t="s">
        <v>3432</v>
      </c>
      <c r="C3219" s="2" t="s">
        <v>2302</v>
      </c>
      <c r="D3219" s="4" t="s">
        <v>1620</v>
      </c>
      <c r="E3219" s="74">
        <v>0</v>
      </c>
      <c r="F3219" s="74">
        <v>11.861000000000001</v>
      </c>
      <c r="G3219" s="109">
        <v>11.861000000000001</v>
      </c>
      <c r="H3219" s="1">
        <v>249</v>
      </c>
      <c r="I3219" s="1">
        <v>83</v>
      </c>
      <c r="J3219" s="2" t="s">
        <v>3439</v>
      </c>
      <c r="K3219" s="75" t="s">
        <v>2303</v>
      </c>
      <c r="L3219" s="2"/>
    </row>
    <row r="3220" spans="1:12" s="17" customFormat="1" ht="24" x14ac:dyDescent="0.15">
      <c r="A3220" s="2">
        <v>3051</v>
      </c>
      <c r="B3220" s="2" t="s">
        <v>3432</v>
      </c>
      <c r="C3220" s="2" t="s">
        <v>2302</v>
      </c>
      <c r="D3220" s="4" t="s">
        <v>320</v>
      </c>
      <c r="E3220" s="74">
        <v>0</v>
      </c>
      <c r="F3220" s="74">
        <v>4.9210000000000003</v>
      </c>
      <c r="G3220" s="109">
        <v>3.9209999999999998</v>
      </c>
      <c r="H3220" s="1">
        <v>83</v>
      </c>
      <c r="I3220" s="1">
        <v>27</v>
      </c>
      <c r="J3220" s="2" t="s">
        <v>3440</v>
      </c>
      <c r="K3220" s="75" t="s">
        <v>2303</v>
      </c>
      <c r="L3220" s="2"/>
    </row>
    <row r="3221" spans="1:12" s="17" customFormat="1" ht="24" x14ac:dyDescent="0.15">
      <c r="A3221" s="2">
        <v>3052</v>
      </c>
      <c r="B3221" s="2" t="s">
        <v>3432</v>
      </c>
      <c r="C3221" s="2" t="s">
        <v>2302</v>
      </c>
      <c r="D3221" s="4" t="s">
        <v>324</v>
      </c>
      <c r="E3221" s="74">
        <v>0</v>
      </c>
      <c r="F3221" s="74">
        <v>1.006</v>
      </c>
      <c r="G3221" s="109">
        <v>0.35599999999999998</v>
      </c>
      <c r="H3221" s="1">
        <v>7</v>
      </c>
      <c r="I3221" s="1">
        <v>2</v>
      </c>
      <c r="J3221" s="2" t="s">
        <v>3441</v>
      </c>
      <c r="K3221" s="75" t="s">
        <v>2303</v>
      </c>
      <c r="L3221" s="2"/>
    </row>
    <row r="3222" spans="1:12" s="17" customFormat="1" ht="24" x14ac:dyDescent="0.15">
      <c r="A3222" s="2">
        <v>3053</v>
      </c>
      <c r="B3222" s="2" t="s">
        <v>3432</v>
      </c>
      <c r="C3222" s="2" t="s">
        <v>2302</v>
      </c>
      <c r="D3222" s="4" t="s">
        <v>336</v>
      </c>
      <c r="E3222" s="74">
        <v>0</v>
      </c>
      <c r="F3222" s="74">
        <v>6.6820000000000004</v>
      </c>
      <c r="G3222" s="109">
        <v>5.9219999999999997</v>
      </c>
      <c r="H3222" s="1">
        <v>126</v>
      </c>
      <c r="I3222" s="1">
        <v>41</v>
      </c>
      <c r="J3222" s="2" t="s">
        <v>3442</v>
      </c>
      <c r="K3222" s="75" t="s">
        <v>2303</v>
      </c>
      <c r="L3222" s="2"/>
    </row>
    <row r="3223" spans="1:12" s="17" customFormat="1" ht="24" x14ac:dyDescent="0.15">
      <c r="A3223" s="2">
        <v>3054</v>
      </c>
      <c r="B3223" s="2" t="s">
        <v>3432</v>
      </c>
      <c r="C3223" s="2" t="s">
        <v>2302</v>
      </c>
      <c r="D3223" s="4" t="s">
        <v>2357</v>
      </c>
      <c r="E3223" s="74">
        <v>0</v>
      </c>
      <c r="F3223" s="74">
        <v>2.524</v>
      </c>
      <c r="G3223" s="109">
        <v>2.524</v>
      </c>
      <c r="H3223" s="1">
        <v>54</v>
      </c>
      <c r="I3223" s="1">
        <v>18</v>
      </c>
      <c r="J3223" s="2" t="s">
        <v>3443</v>
      </c>
      <c r="K3223" s="75" t="s">
        <v>2303</v>
      </c>
      <c r="L3223" s="2"/>
    </row>
    <row r="3224" spans="1:12" s="17" customFormat="1" ht="24" x14ac:dyDescent="0.15">
      <c r="A3224" s="2">
        <v>3055</v>
      </c>
      <c r="B3224" s="2" t="s">
        <v>3432</v>
      </c>
      <c r="C3224" s="2" t="s">
        <v>2302</v>
      </c>
      <c r="D3224" s="4" t="s">
        <v>337</v>
      </c>
      <c r="E3224" s="74">
        <v>0</v>
      </c>
      <c r="F3224" s="74">
        <v>7.7229999999999999</v>
      </c>
      <c r="G3224" s="109">
        <v>7.7229999999999999</v>
      </c>
      <c r="H3224" s="1">
        <v>166</v>
      </c>
      <c r="I3224" s="1">
        <v>54</v>
      </c>
      <c r="J3224" s="2" t="s">
        <v>3440</v>
      </c>
      <c r="K3224" s="75" t="s">
        <v>2303</v>
      </c>
      <c r="L3224" s="2"/>
    </row>
    <row r="3225" spans="1:12" s="17" customFormat="1" ht="24" x14ac:dyDescent="0.15">
      <c r="A3225" s="2">
        <v>3056</v>
      </c>
      <c r="B3225" s="2" t="s">
        <v>3432</v>
      </c>
      <c r="C3225" s="2" t="s">
        <v>2302</v>
      </c>
      <c r="D3225" s="4" t="s">
        <v>1354</v>
      </c>
      <c r="E3225" s="74">
        <v>0</v>
      </c>
      <c r="F3225" s="74">
        <v>4.6379999999999999</v>
      </c>
      <c r="G3225" s="109">
        <v>2.657</v>
      </c>
      <c r="H3225" s="1">
        <v>57</v>
      </c>
      <c r="I3225" s="1">
        <v>19</v>
      </c>
      <c r="J3225" s="2" t="s">
        <v>3444</v>
      </c>
      <c r="K3225" s="75" t="s">
        <v>2303</v>
      </c>
      <c r="L3225" s="2"/>
    </row>
    <row r="3226" spans="1:12" s="17" customFormat="1" ht="24" x14ac:dyDescent="0.15">
      <c r="A3226" s="2">
        <v>3057</v>
      </c>
      <c r="B3226" s="2" t="s">
        <v>3432</v>
      </c>
      <c r="C3226" s="2" t="s">
        <v>2302</v>
      </c>
      <c r="D3226" s="4" t="s">
        <v>487</v>
      </c>
      <c r="E3226" s="74">
        <v>0</v>
      </c>
      <c r="F3226" s="74">
        <v>1.728</v>
      </c>
      <c r="G3226" s="109">
        <v>1.728</v>
      </c>
      <c r="H3226" s="1">
        <v>33</v>
      </c>
      <c r="I3226" s="1">
        <v>12</v>
      </c>
      <c r="J3226" s="2" t="s">
        <v>3445</v>
      </c>
      <c r="K3226" s="75" t="s">
        <v>2303</v>
      </c>
      <c r="L3226" s="2"/>
    </row>
    <row r="3227" spans="1:12" s="17" customFormat="1" ht="24" x14ac:dyDescent="0.15">
      <c r="A3227" s="2">
        <v>3058</v>
      </c>
      <c r="B3227" s="2" t="s">
        <v>3432</v>
      </c>
      <c r="C3227" s="2" t="s">
        <v>2302</v>
      </c>
      <c r="D3227" s="4" t="s">
        <v>492</v>
      </c>
      <c r="E3227" s="74">
        <v>0</v>
      </c>
      <c r="F3227" s="74">
        <v>4.077</v>
      </c>
      <c r="G3227" s="109">
        <v>3.3769999999999998</v>
      </c>
      <c r="H3227" s="1">
        <v>64</v>
      </c>
      <c r="I3227" s="1">
        <v>24</v>
      </c>
      <c r="J3227" s="2" t="s">
        <v>3445</v>
      </c>
      <c r="K3227" s="75" t="s">
        <v>2303</v>
      </c>
      <c r="L3227" s="2"/>
    </row>
    <row r="3228" spans="1:12" s="17" customFormat="1" ht="24" x14ac:dyDescent="0.15">
      <c r="A3228" s="2">
        <v>3059</v>
      </c>
      <c r="B3228" s="2" t="s">
        <v>3432</v>
      </c>
      <c r="C3228" s="2" t="s">
        <v>2302</v>
      </c>
      <c r="D3228" s="4" t="s">
        <v>1297</v>
      </c>
      <c r="E3228" s="74">
        <v>0</v>
      </c>
      <c r="F3228" s="74">
        <v>5.42</v>
      </c>
      <c r="G3228" s="109">
        <v>3.9319999999999999</v>
      </c>
      <c r="H3228" s="1">
        <v>84</v>
      </c>
      <c r="I3228" s="1">
        <v>28</v>
      </c>
      <c r="J3228" s="2" t="s">
        <v>3446</v>
      </c>
      <c r="K3228" s="75" t="s">
        <v>2303</v>
      </c>
      <c r="L3228" s="2"/>
    </row>
    <row r="3229" spans="1:12" s="17" customFormat="1" ht="24" x14ac:dyDescent="0.15">
      <c r="A3229" s="2">
        <v>3060</v>
      </c>
      <c r="B3229" s="2" t="s">
        <v>3432</v>
      </c>
      <c r="C3229" s="2" t="s">
        <v>2302</v>
      </c>
      <c r="D3229" s="4" t="s">
        <v>1036</v>
      </c>
      <c r="E3229" s="74">
        <v>0</v>
      </c>
      <c r="F3229" s="74">
        <v>2.1230000000000002</v>
      </c>
      <c r="G3229" s="109">
        <v>1.202</v>
      </c>
      <c r="H3229" s="1">
        <v>27</v>
      </c>
      <c r="I3229" s="1">
        <v>8</v>
      </c>
      <c r="J3229" s="2" t="s">
        <v>3438</v>
      </c>
      <c r="K3229" s="75" t="s">
        <v>2303</v>
      </c>
      <c r="L3229" s="2"/>
    </row>
    <row r="3230" spans="1:12" s="17" customFormat="1" ht="24" x14ac:dyDescent="0.15">
      <c r="A3230" s="2">
        <v>3061</v>
      </c>
      <c r="B3230" s="2" t="s">
        <v>3432</v>
      </c>
      <c r="C3230" s="2" t="s">
        <v>2302</v>
      </c>
      <c r="D3230" s="4" t="s">
        <v>1298</v>
      </c>
      <c r="E3230" s="74">
        <v>0</v>
      </c>
      <c r="F3230" s="74">
        <v>1.026</v>
      </c>
      <c r="G3230" s="109">
        <v>1.026</v>
      </c>
      <c r="H3230" s="1">
        <v>22</v>
      </c>
      <c r="I3230" s="1">
        <v>7</v>
      </c>
      <c r="J3230" s="2" t="s">
        <v>3443</v>
      </c>
      <c r="K3230" s="75" t="s">
        <v>2303</v>
      </c>
      <c r="L3230" s="2"/>
    </row>
    <row r="3231" spans="1:12" s="17" customFormat="1" ht="24" x14ac:dyDescent="0.15">
      <c r="A3231" s="2">
        <v>3062</v>
      </c>
      <c r="B3231" s="2" t="s">
        <v>3432</v>
      </c>
      <c r="C3231" s="2" t="s">
        <v>2302</v>
      </c>
      <c r="D3231" s="4" t="s">
        <v>1042</v>
      </c>
      <c r="E3231" s="74">
        <v>0</v>
      </c>
      <c r="F3231" s="74">
        <v>3.0150000000000001</v>
      </c>
      <c r="G3231" s="109">
        <v>3.0150000000000001</v>
      </c>
      <c r="H3231" s="1">
        <v>63</v>
      </c>
      <c r="I3231" s="1">
        <v>21</v>
      </c>
      <c r="J3231" s="2" t="s">
        <v>3438</v>
      </c>
      <c r="K3231" s="75" t="s">
        <v>2303</v>
      </c>
      <c r="L3231" s="2"/>
    </row>
    <row r="3232" spans="1:12" s="17" customFormat="1" ht="24" x14ac:dyDescent="0.15">
      <c r="A3232" s="2">
        <v>3063</v>
      </c>
      <c r="B3232" s="2" t="s">
        <v>3432</v>
      </c>
      <c r="C3232" s="2" t="s">
        <v>2302</v>
      </c>
      <c r="D3232" s="4" t="s">
        <v>1595</v>
      </c>
      <c r="E3232" s="74">
        <v>0</v>
      </c>
      <c r="F3232" s="74">
        <v>5.8869999999999996</v>
      </c>
      <c r="G3232" s="109">
        <v>4.2670000000000003</v>
      </c>
      <c r="H3232" s="1">
        <v>92</v>
      </c>
      <c r="I3232" s="1">
        <v>30</v>
      </c>
      <c r="J3232" s="2" t="s">
        <v>3447</v>
      </c>
      <c r="K3232" s="75" t="s">
        <v>2303</v>
      </c>
      <c r="L3232" s="2"/>
    </row>
    <row r="3233" spans="1:12" s="17" customFormat="1" ht="24" x14ac:dyDescent="0.15">
      <c r="A3233" s="2">
        <v>3064</v>
      </c>
      <c r="B3233" s="2" t="s">
        <v>3432</v>
      </c>
      <c r="C3233" s="2" t="s">
        <v>2302</v>
      </c>
      <c r="D3233" s="4" t="s">
        <v>524</v>
      </c>
      <c r="E3233" s="74">
        <v>0</v>
      </c>
      <c r="F3233" s="74">
        <v>6.9729999999999999</v>
      </c>
      <c r="G3233" s="109">
        <v>6.9729999999999999</v>
      </c>
      <c r="H3233" s="1">
        <v>149</v>
      </c>
      <c r="I3233" s="1">
        <v>49</v>
      </c>
      <c r="J3233" s="2" t="s">
        <v>3438</v>
      </c>
      <c r="K3233" s="75" t="s">
        <v>2303</v>
      </c>
      <c r="L3233" s="2"/>
    </row>
    <row r="3234" spans="1:12" s="17" customFormat="1" ht="24" x14ac:dyDescent="0.15">
      <c r="A3234" s="2">
        <v>3065</v>
      </c>
      <c r="B3234" s="2" t="s">
        <v>3432</v>
      </c>
      <c r="C3234" s="2" t="s">
        <v>2302</v>
      </c>
      <c r="D3234" s="4" t="s">
        <v>1061</v>
      </c>
      <c r="E3234" s="74">
        <v>0</v>
      </c>
      <c r="F3234" s="74">
        <v>2.69</v>
      </c>
      <c r="G3234" s="109">
        <v>1.506</v>
      </c>
      <c r="H3234" s="1">
        <v>33</v>
      </c>
      <c r="I3234" s="1">
        <v>11</v>
      </c>
      <c r="J3234" s="2" t="s">
        <v>3438</v>
      </c>
      <c r="K3234" s="75" t="s">
        <v>2303</v>
      </c>
      <c r="L3234" s="2"/>
    </row>
    <row r="3235" spans="1:12" s="17" customFormat="1" ht="24" x14ac:dyDescent="0.15">
      <c r="A3235" s="2">
        <v>3066</v>
      </c>
      <c r="B3235" s="2" t="s">
        <v>3432</v>
      </c>
      <c r="C3235" s="2" t="s">
        <v>2302</v>
      </c>
      <c r="D3235" s="4" t="s">
        <v>752</v>
      </c>
      <c r="E3235" s="74">
        <v>0</v>
      </c>
      <c r="F3235" s="74">
        <v>3.5539999999999998</v>
      </c>
      <c r="G3235" s="109">
        <v>0.55000000000000004</v>
      </c>
      <c r="H3235" s="1">
        <v>10</v>
      </c>
      <c r="I3235" s="1">
        <v>4</v>
      </c>
      <c r="J3235" s="2" t="s">
        <v>3441</v>
      </c>
      <c r="K3235" s="75" t="s">
        <v>2303</v>
      </c>
      <c r="L3235" s="2"/>
    </row>
    <row r="3236" spans="1:12" s="17" customFormat="1" ht="24" x14ac:dyDescent="0.15">
      <c r="A3236" s="2">
        <v>3067</v>
      </c>
      <c r="B3236" s="2" t="s">
        <v>3432</v>
      </c>
      <c r="C3236" s="2" t="s">
        <v>2302</v>
      </c>
      <c r="D3236" s="4" t="s">
        <v>1073</v>
      </c>
      <c r="E3236" s="74">
        <v>0</v>
      </c>
      <c r="F3236" s="74">
        <v>2.0880000000000001</v>
      </c>
      <c r="G3236" s="109">
        <v>0.98799999999999999</v>
      </c>
      <c r="H3236" s="1">
        <v>31</v>
      </c>
      <c r="I3236" s="1">
        <v>7</v>
      </c>
      <c r="J3236" s="2" t="s">
        <v>3448</v>
      </c>
      <c r="K3236" s="75" t="s">
        <v>2303</v>
      </c>
      <c r="L3236" s="2"/>
    </row>
    <row r="3237" spans="1:12" s="17" customFormat="1" ht="24" x14ac:dyDescent="0.15">
      <c r="A3237" s="2">
        <v>3068</v>
      </c>
      <c r="B3237" s="2" t="s">
        <v>3432</v>
      </c>
      <c r="C3237" s="2" t="s">
        <v>2302</v>
      </c>
      <c r="D3237" s="4" t="s">
        <v>1074</v>
      </c>
      <c r="E3237" s="74">
        <v>0</v>
      </c>
      <c r="F3237" s="74">
        <v>2.6859999999999999</v>
      </c>
      <c r="G3237" s="109">
        <v>2.6859999999999999</v>
      </c>
      <c r="H3237" s="1">
        <v>52</v>
      </c>
      <c r="I3237" s="1">
        <v>19</v>
      </c>
      <c r="J3237" s="2" t="s">
        <v>3448</v>
      </c>
      <c r="K3237" s="75" t="s">
        <v>2303</v>
      </c>
      <c r="L3237" s="2"/>
    </row>
    <row r="3238" spans="1:12" s="17" customFormat="1" ht="24" x14ac:dyDescent="0.15">
      <c r="A3238" s="2">
        <v>3069</v>
      </c>
      <c r="B3238" s="2" t="s">
        <v>3432</v>
      </c>
      <c r="C3238" s="2" t="s">
        <v>2302</v>
      </c>
      <c r="D3238" s="4" t="s">
        <v>1076</v>
      </c>
      <c r="E3238" s="74">
        <v>0</v>
      </c>
      <c r="F3238" s="74">
        <v>2.105</v>
      </c>
      <c r="G3238" s="109">
        <v>2.105</v>
      </c>
      <c r="H3238" s="1">
        <v>40</v>
      </c>
      <c r="I3238" s="1">
        <v>15</v>
      </c>
      <c r="J3238" s="2" t="s">
        <v>3448</v>
      </c>
      <c r="K3238" s="75" t="s">
        <v>2303</v>
      </c>
      <c r="L3238" s="2"/>
    </row>
    <row r="3239" spans="1:12" s="17" customFormat="1" ht="24" x14ac:dyDescent="0.15">
      <c r="A3239" s="2">
        <v>3070</v>
      </c>
      <c r="B3239" s="2" t="s">
        <v>3432</v>
      </c>
      <c r="C3239" s="2" t="s">
        <v>2302</v>
      </c>
      <c r="D3239" s="4" t="s">
        <v>2398</v>
      </c>
      <c r="E3239" s="74">
        <v>0</v>
      </c>
      <c r="F3239" s="74">
        <v>3.4849999999999999</v>
      </c>
      <c r="G3239" s="109">
        <v>1.9830000000000001</v>
      </c>
      <c r="H3239" s="1">
        <v>34</v>
      </c>
      <c r="I3239" s="1">
        <v>14</v>
      </c>
      <c r="J3239" s="2" t="s">
        <v>3441</v>
      </c>
      <c r="K3239" s="75" t="s">
        <v>2303</v>
      </c>
      <c r="L3239" s="2"/>
    </row>
    <row r="3240" spans="1:12" s="17" customFormat="1" ht="24" x14ac:dyDescent="0.15">
      <c r="A3240" s="2">
        <v>3071</v>
      </c>
      <c r="B3240" s="2" t="s">
        <v>3432</v>
      </c>
      <c r="C3240" s="2" t="s">
        <v>2302</v>
      </c>
      <c r="D3240" s="4" t="s">
        <v>1085</v>
      </c>
      <c r="E3240" s="74">
        <v>0</v>
      </c>
      <c r="F3240" s="74">
        <v>13.132</v>
      </c>
      <c r="G3240" s="109">
        <v>11.172000000000001</v>
      </c>
      <c r="H3240" s="1">
        <v>243</v>
      </c>
      <c r="I3240" s="1">
        <v>78</v>
      </c>
      <c r="J3240" s="2" t="s">
        <v>3437</v>
      </c>
      <c r="K3240" s="75" t="s">
        <v>2303</v>
      </c>
      <c r="L3240" s="2"/>
    </row>
    <row r="3241" spans="1:12" s="17" customFormat="1" ht="24" x14ac:dyDescent="0.15">
      <c r="A3241" s="2">
        <v>3072</v>
      </c>
      <c r="B3241" s="2" t="s">
        <v>3432</v>
      </c>
      <c r="C3241" s="2" t="s">
        <v>2302</v>
      </c>
      <c r="D3241" s="4" t="s">
        <v>1093</v>
      </c>
      <c r="E3241" s="74">
        <v>0</v>
      </c>
      <c r="F3241" s="74">
        <v>3.859</v>
      </c>
      <c r="G3241" s="109">
        <v>0.55000000000000004</v>
      </c>
      <c r="H3241" s="1">
        <v>13</v>
      </c>
      <c r="I3241" s="1">
        <v>4</v>
      </c>
      <c r="J3241" s="2" t="s">
        <v>3438</v>
      </c>
      <c r="K3241" s="75" t="s">
        <v>2303</v>
      </c>
      <c r="L3241" s="2"/>
    </row>
    <row r="3242" spans="1:12" s="17" customFormat="1" ht="24" x14ac:dyDescent="0.15">
      <c r="A3242" s="2">
        <v>3073</v>
      </c>
      <c r="B3242" s="2" t="s">
        <v>3432</v>
      </c>
      <c r="C3242" s="2" t="s">
        <v>2302</v>
      </c>
      <c r="D3242" s="4" t="s">
        <v>1094</v>
      </c>
      <c r="E3242" s="74">
        <v>0</v>
      </c>
      <c r="F3242" s="74">
        <v>6.9139999999999997</v>
      </c>
      <c r="G3242" s="109">
        <v>1.2849999999999999</v>
      </c>
      <c r="H3242" s="1">
        <v>28</v>
      </c>
      <c r="I3242" s="1">
        <v>9</v>
      </c>
      <c r="J3242" s="2" t="s">
        <v>3438</v>
      </c>
      <c r="K3242" s="75" t="s">
        <v>2303</v>
      </c>
      <c r="L3242" s="2"/>
    </row>
    <row r="3243" spans="1:12" s="17" customFormat="1" ht="24" x14ac:dyDescent="0.15">
      <c r="A3243" s="2">
        <v>3074</v>
      </c>
      <c r="B3243" s="2" t="s">
        <v>3432</v>
      </c>
      <c r="C3243" s="2" t="s">
        <v>2304</v>
      </c>
      <c r="D3243" s="4" t="s">
        <v>3449</v>
      </c>
      <c r="E3243" s="2" t="s">
        <v>18</v>
      </c>
      <c r="F3243" s="2" t="s">
        <v>3450</v>
      </c>
      <c r="G3243" s="109">
        <v>0.6</v>
      </c>
      <c r="H3243" s="1">
        <v>21</v>
      </c>
      <c r="I3243" s="1">
        <v>4</v>
      </c>
      <c r="J3243" s="2" t="s">
        <v>3451</v>
      </c>
      <c r="K3243" s="75" t="s">
        <v>3452</v>
      </c>
      <c r="L3243" s="2"/>
    </row>
    <row r="3244" spans="1:12" s="17" customFormat="1" ht="24" x14ac:dyDescent="0.15">
      <c r="A3244" s="2">
        <v>3075</v>
      </c>
      <c r="B3244" s="2" t="s">
        <v>3432</v>
      </c>
      <c r="C3244" s="2" t="s">
        <v>2304</v>
      </c>
      <c r="D3244" s="73" t="s">
        <v>43</v>
      </c>
      <c r="E3244" s="2" t="s">
        <v>18</v>
      </c>
      <c r="F3244" s="2" t="s">
        <v>3453</v>
      </c>
      <c r="G3244" s="110">
        <v>1.0860000000000001</v>
      </c>
      <c r="H3244" s="72">
        <v>40</v>
      </c>
      <c r="I3244" s="1">
        <v>8</v>
      </c>
      <c r="J3244" s="2" t="s">
        <v>3454</v>
      </c>
      <c r="K3244" s="75" t="s">
        <v>3452</v>
      </c>
      <c r="L3244" s="2"/>
    </row>
    <row r="3245" spans="1:12" s="17" customFormat="1" ht="24" x14ac:dyDescent="0.15">
      <c r="A3245" s="2">
        <v>3076</v>
      </c>
      <c r="B3245" s="2" t="s">
        <v>3432</v>
      </c>
      <c r="C3245" s="2" t="s">
        <v>2304</v>
      </c>
      <c r="D3245" s="4" t="s">
        <v>63</v>
      </c>
      <c r="E3245" s="2" t="s">
        <v>18</v>
      </c>
      <c r="F3245" s="2" t="s">
        <v>3455</v>
      </c>
      <c r="G3245" s="110">
        <v>0.35799999999999998</v>
      </c>
      <c r="H3245" s="72">
        <v>13</v>
      </c>
      <c r="I3245" s="1">
        <v>3</v>
      </c>
      <c r="J3245" s="2" t="s">
        <v>3456</v>
      </c>
      <c r="K3245" s="75" t="s">
        <v>3452</v>
      </c>
      <c r="L3245" s="2"/>
    </row>
    <row r="3246" spans="1:12" s="17" customFormat="1" x14ac:dyDescent="0.15">
      <c r="A3246" s="2">
        <v>3077</v>
      </c>
      <c r="B3246" s="2" t="s">
        <v>3432</v>
      </c>
      <c r="C3246" s="2" t="s">
        <v>2304</v>
      </c>
      <c r="D3246" s="4" t="s">
        <v>17</v>
      </c>
      <c r="E3246" s="2" t="s">
        <v>18</v>
      </c>
      <c r="F3246" s="71" t="s">
        <v>3457</v>
      </c>
      <c r="G3246" s="79">
        <v>1.1930000000000001</v>
      </c>
      <c r="H3246" s="92">
        <v>18</v>
      </c>
      <c r="I3246" s="1">
        <v>8</v>
      </c>
      <c r="J3246" s="2" t="s">
        <v>3458</v>
      </c>
      <c r="K3246" s="75" t="s">
        <v>3459</v>
      </c>
      <c r="L3246" s="2"/>
    </row>
    <row r="3247" spans="1:12" s="17" customFormat="1" x14ac:dyDescent="0.15">
      <c r="A3247" s="2">
        <v>3078</v>
      </c>
      <c r="B3247" s="2" t="s">
        <v>3432</v>
      </c>
      <c r="C3247" s="2" t="s">
        <v>2304</v>
      </c>
      <c r="D3247" s="4" t="s">
        <v>626</v>
      </c>
      <c r="E3247" s="2" t="s">
        <v>18</v>
      </c>
      <c r="F3247" s="71" t="s">
        <v>3460</v>
      </c>
      <c r="G3247" s="79">
        <v>0.16</v>
      </c>
      <c r="H3247" s="92">
        <v>3</v>
      </c>
      <c r="I3247" s="1">
        <v>1</v>
      </c>
      <c r="J3247" s="2" t="s">
        <v>3458</v>
      </c>
      <c r="K3247" s="75" t="s">
        <v>3459</v>
      </c>
      <c r="L3247" s="2"/>
    </row>
    <row r="3248" spans="1:12" s="17" customFormat="1" x14ac:dyDescent="0.15">
      <c r="A3248" s="2">
        <v>3079</v>
      </c>
      <c r="B3248" s="2" t="s">
        <v>3432</v>
      </c>
      <c r="C3248" s="2" t="s">
        <v>2304</v>
      </c>
      <c r="D3248" s="4" t="s">
        <v>22</v>
      </c>
      <c r="E3248" s="2" t="s">
        <v>18</v>
      </c>
      <c r="F3248" s="71" t="s">
        <v>3461</v>
      </c>
      <c r="G3248" s="79">
        <v>0.14000000000000001</v>
      </c>
      <c r="H3248" s="92">
        <v>2</v>
      </c>
      <c r="I3248" s="1">
        <v>1</v>
      </c>
      <c r="J3248" s="2" t="s">
        <v>3458</v>
      </c>
      <c r="K3248" s="75" t="s">
        <v>3459</v>
      </c>
      <c r="L3248" s="2"/>
    </row>
    <row r="3249" spans="1:12" s="17" customFormat="1" x14ac:dyDescent="0.15">
      <c r="A3249" s="2">
        <v>3080</v>
      </c>
      <c r="B3249" s="2" t="s">
        <v>3432</v>
      </c>
      <c r="C3249" s="2" t="s">
        <v>2304</v>
      </c>
      <c r="D3249" s="4" t="s">
        <v>1187</v>
      </c>
      <c r="E3249" s="2" t="s">
        <v>18</v>
      </c>
      <c r="F3249" s="71" t="s">
        <v>3462</v>
      </c>
      <c r="G3249" s="79">
        <v>2.1999999999999999E-2</v>
      </c>
      <c r="H3249" s="92">
        <v>2</v>
      </c>
      <c r="I3249" s="1">
        <v>1</v>
      </c>
      <c r="J3249" s="2" t="s">
        <v>3463</v>
      </c>
      <c r="K3249" s="75" t="s">
        <v>3459</v>
      </c>
      <c r="L3249" s="2"/>
    </row>
    <row r="3250" spans="1:12" s="17" customFormat="1" x14ac:dyDescent="0.15">
      <c r="A3250" s="2">
        <v>3081</v>
      </c>
      <c r="B3250" s="2" t="s">
        <v>3432</v>
      </c>
      <c r="C3250" s="2" t="s">
        <v>2304</v>
      </c>
      <c r="D3250" s="4" t="s">
        <v>632</v>
      </c>
      <c r="E3250" s="2" t="s">
        <v>18</v>
      </c>
      <c r="F3250" s="71" t="s">
        <v>3464</v>
      </c>
      <c r="G3250" s="79">
        <v>7.1999999999999995E-2</v>
      </c>
      <c r="H3250" s="92">
        <v>2</v>
      </c>
      <c r="I3250" s="1">
        <v>1</v>
      </c>
      <c r="J3250" s="2" t="s">
        <v>3458</v>
      </c>
      <c r="K3250" s="75" t="s">
        <v>3459</v>
      </c>
      <c r="L3250" s="2"/>
    </row>
    <row r="3251" spans="1:12" s="17" customFormat="1" x14ac:dyDescent="0.15">
      <c r="A3251" s="2">
        <v>3082</v>
      </c>
      <c r="B3251" s="2" t="s">
        <v>3432</v>
      </c>
      <c r="C3251" s="2" t="s">
        <v>2304</v>
      </c>
      <c r="D3251" s="4" t="s">
        <v>30</v>
      </c>
      <c r="E3251" s="2" t="s">
        <v>18</v>
      </c>
      <c r="F3251" s="71" t="s">
        <v>3465</v>
      </c>
      <c r="G3251" s="79">
        <v>0.44400000000000001</v>
      </c>
      <c r="H3251" s="92">
        <v>8</v>
      </c>
      <c r="I3251" s="1">
        <v>3</v>
      </c>
      <c r="J3251" s="2" t="s">
        <v>3458</v>
      </c>
      <c r="K3251" s="75" t="s">
        <v>3459</v>
      </c>
      <c r="L3251" s="2"/>
    </row>
    <row r="3252" spans="1:12" s="17" customFormat="1" x14ac:dyDescent="0.15">
      <c r="A3252" s="2">
        <v>3083</v>
      </c>
      <c r="B3252" s="2" t="s">
        <v>3432</v>
      </c>
      <c r="C3252" s="2" t="s">
        <v>2304</v>
      </c>
      <c r="D3252" s="4" t="s">
        <v>33</v>
      </c>
      <c r="E3252" s="2" t="s">
        <v>18</v>
      </c>
      <c r="F3252" s="71" t="s">
        <v>3466</v>
      </c>
      <c r="G3252" s="79">
        <v>6.4000000000000001E-2</v>
      </c>
      <c r="H3252" s="92">
        <v>2</v>
      </c>
      <c r="I3252" s="1">
        <v>1</v>
      </c>
      <c r="J3252" s="2" t="s">
        <v>3458</v>
      </c>
      <c r="K3252" s="75" t="s">
        <v>3459</v>
      </c>
      <c r="L3252" s="2"/>
    </row>
    <row r="3253" spans="1:12" s="17" customFormat="1" x14ac:dyDescent="0.15">
      <c r="A3253" s="2">
        <v>3084</v>
      </c>
      <c r="B3253" s="2" t="s">
        <v>3432</v>
      </c>
      <c r="C3253" s="2" t="s">
        <v>2304</v>
      </c>
      <c r="D3253" s="4" t="s">
        <v>1454</v>
      </c>
      <c r="E3253" s="2" t="s">
        <v>18</v>
      </c>
      <c r="F3253" s="71" t="s">
        <v>3467</v>
      </c>
      <c r="G3253" s="79">
        <v>0.13300000000000001</v>
      </c>
      <c r="H3253" s="92">
        <v>3</v>
      </c>
      <c r="I3253" s="1">
        <v>1</v>
      </c>
      <c r="J3253" s="2" t="s">
        <v>3458</v>
      </c>
      <c r="K3253" s="75" t="s">
        <v>3459</v>
      </c>
      <c r="L3253" s="2"/>
    </row>
    <row r="3254" spans="1:12" s="17" customFormat="1" x14ac:dyDescent="0.15">
      <c r="A3254" s="2">
        <v>3085</v>
      </c>
      <c r="B3254" s="2" t="s">
        <v>3432</v>
      </c>
      <c r="C3254" s="2" t="s">
        <v>2304</v>
      </c>
      <c r="D3254" s="4" t="s">
        <v>633</v>
      </c>
      <c r="E3254" s="2" t="s">
        <v>18</v>
      </c>
      <c r="F3254" s="71" t="s">
        <v>3468</v>
      </c>
      <c r="G3254" s="79">
        <v>0.72</v>
      </c>
      <c r="H3254" s="92">
        <v>13</v>
      </c>
      <c r="I3254" s="1">
        <v>5</v>
      </c>
      <c r="J3254" s="2" t="s">
        <v>3458</v>
      </c>
      <c r="K3254" s="75" t="s">
        <v>3459</v>
      </c>
      <c r="L3254" s="2"/>
    </row>
    <row r="3255" spans="1:12" s="17" customFormat="1" x14ac:dyDescent="0.15">
      <c r="A3255" s="2">
        <v>3086</v>
      </c>
      <c r="B3255" s="2" t="s">
        <v>3432</v>
      </c>
      <c r="C3255" s="2" t="s">
        <v>2304</v>
      </c>
      <c r="D3255" s="4" t="s">
        <v>37</v>
      </c>
      <c r="E3255" s="2" t="s">
        <v>18</v>
      </c>
      <c r="F3255" s="71" t="s">
        <v>3469</v>
      </c>
      <c r="G3255" s="79">
        <v>0.86399999999999999</v>
      </c>
      <c r="H3255" s="92">
        <v>13</v>
      </c>
      <c r="I3255" s="1">
        <v>6</v>
      </c>
      <c r="J3255" s="2" t="s">
        <v>3458</v>
      </c>
      <c r="K3255" s="75" t="s">
        <v>3459</v>
      </c>
      <c r="L3255" s="2"/>
    </row>
    <row r="3256" spans="1:12" s="17" customFormat="1" x14ac:dyDescent="0.15">
      <c r="A3256" s="2">
        <v>3087</v>
      </c>
      <c r="B3256" s="2" t="s">
        <v>3432</v>
      </c>
      <c r="C3256" s="2" t="s">
        <v>2304</v>
      </c>
      <c r="D3256" s="4" t="s">
        <v>39</v>
      </c>
      <c r="E3256" s="2" t="s">
        <v>18</v>
      </c>
      <c r="F3256" s="71" t="s">
        <v>3470</v>
      </c>
      <c r="G3256" s="79">
        <v>7.0000000000000007E-2</v>
      </c>
      <c r="H3256" s="92">
        <v>2</v>
      </c>
      <c r="I3256" s="1">
        <v>1</v>
      </c>
      <c r="J3256" s="2" t="s">
        <v>3458</v>
      </c>
      <c r="K3256" s="75" t="s">
        <v>3459</v>
      </c>
      <c r="L3256" s="2"/>
    </row>
    <row r="3257" spans="1:12" s="17" customFormat="1" x14ac:dyDescent="0.15">
      <c r="A3257" s="2">
        <v>3088</v>
      </c>
      <c r="B3257" s="2" t="s">
        <v>3432</v>
      </c>
      <c r="C3257" s="2" t="s">
        <v>2304</v>
      </c>
      <c r="D3257" s="4" t="s">
        <v>556</v>
      </c>
      <c r="E3257" s="2" t="s">
        <v>18</v>
      </c>
      <c r="F3257" s="71" t="s">
        <v>3471</v>
      </c>
      <c r="G3257" s="79">
        <v>2.0350000000000001</v>
      </c>
      <c r="H3257" s="92">
        <v>31</v>
      </c>
      <c r="I3257" s="1">
        <v>14</v>
      </c>
      <c r="J3257" s="2" t="s">
        <v>3472</v>
      </c>
      <c r="K3257" s="75" t="s">
        <v>3459</v>
      </c>
      <c r="L3257" s="2"/>
    </row>
    <row r="3258" spans="1:12" s="17" customFormat="1" x14ac:dyDescent="0.15">
      <c r="A3258" s="2">
        <v>3089</v>
      </c>
      <c r="B3258" s="2" t="s">
        <v>3432</v>
      </c>
      <c r="C3258" s="2" t="s">
        <v>2304</v>
      </c>
      <c r="D3258" s="4" t="s">
        <v>559</v>
      </c>
      <c r="E3258" s="2" t="s">
        <v>18</v>
      </c>
      <c r="F3258" s="71" t="s">
        <v>3473</v>
      </c>
      <c r="G3258" s="79">
        <v>0.03</v>
      </c>
      <c r="H3258" s="92">
        <v>2</v>
      </c>
      <c r="I3258" s="1">
        <v>1</v>
      </c>
      <c r="J3258" s="2" t="s">
        <v>3474</v>
      </c>
      <c r="K3258" s="75" t="s">
        <v>3459</v>
      </c>
      <c r="L3258" s="2"/>
    </row>
    <row r="3259" spans="1:12" s="17" customFormat="1" x14ac:dyDescent="0.15">
      <c r="A3259" s="2">
        <v>3090</v>
      </c>
      <c r="B3259" s="2" t="s">
        <v>3432</v>
      </c>
      <c r="C3259" s="2" t="s">
        <v>2304</v>
      </c>
      <c r="D3259" s="4" t="s">
        <v>41</v>
      </c>
      <c r="E3259" s="2" t="s">
        <v>18</v>
      </c>
      <c r="F3259" s="71" t="s">
        <v>3475</v>
      </c>
      <c r="G3259" s="79">
        <v>0.312</v>
      </c>
      <c r="H3259" s="92">
        <v>7</v>
      </c>
      <c r="I3259" s="1">
        <v>2</v>
      </c>
      <c r="J3259" s="2" t="s">
        <v>3472</v>
      </c>
      <c r="K3259" s="75" t="s">
        <v>3459</v>
      </c>
      <c r="L3259" s="2"/>
    </row>
    <row r="3260" spans="1:12" s="17" customFormat="1" x14ac:dyDescent="0.15">
      <c r="A3260" s="2">
        <v>3091</v>
      </c>
      <c r="B3260" s="2" t="s">
        <v>3432</v>
      </c>
      <c r="C3260" s="2" t="s">
        <v>2304</v>
      </c>
      <c r="D3260" s="4" t="s">
        <v>564</v>
      </c>
      <c r="E3260" s="2" t="s">
        <v>18</v>
      </c>
      <c r="F3260" s="71" t="s">
        <v>3476</v>
      </c>
      <c r="G3260" s="79">
        <v>0.94099999999999995</v>
      </c>
      <c r="H3260" s="92">
        <v>13</v>
      </c>
      <c r="I3260" s="1">
        <v>7</v>
      </c>
      <c r="J3260" s="2" t="s">
        <v>3472</v>
      </c>
      <c r="K3260" s="75" t="s">
        <v>3459</v>
      </c>
      <c r="L3260" s="2"/>
    </row>
    <row r="3261" spans="1:12" s="17" customFormat="1" x14ac:dyDescent="0.15">
      <c r="A3261" s="2">
        <v>3092</v>
      </c>
      <c r="B3261" s="2" t="s">
        <v>3432</v>
      </c>
      <c r="C3261" s="2" t="s">
        <v>2304</v>
      </c>
      <c r="D3261" s="4" t="s">
        <v>566</v>
      </c>
      <c r="E3261" s="2" t="s">
        <v>18</v>
      </c>
      <c r="F3261" s="71" t="s">
        <v>3477</v>
      </c>
      <c r="G3261" s="79">
        <v>0.60399999999999998</v>
      </c>
      <c r="H3261" s="92">
        <v>10</v>
      </c>
      <c r="I3261" s="1">
        <v>4</v>
      </c>
      <c r="J3261" s="2" t="s">
        <v>3472</v>
      </c>
      <c r="K3261" s="75" t="s">
        <v>3459</v>
      </c>
      <c r="L3261" s="2"/>
    </row>
    <row r="3262" spans="1:12" s="17" customFormat="1" x14ac:dyDescent="0.15">
      <c r="A3262" s="2">
        <v>3093</v>
      </c>
      <c r="B3262" s="2" t="s">
        <v>3432</v>
      </c>
      <c r="C3262" s="2" t="s">
        <v>2304</v>
      </c>
      <c r="D3262" s="4" t="s">
        <v>1193</v>
      </c>
      <c r="E3262" s="2" t="s">
        <v>18</v>
      </c>
      <c r="F3262" s="71" t="s">
        <v>3478</v>
      </c>
      <c r="G3262" s="79">
        <v>0.03</v>
      </c>
      <c r="H3262" s="92">
        <v>2</v>
      </c>
      <c r="I3262" s="1">
        <v>1</v>
      </c>
      <c r="J3262" s="2" t="s">
        <v>3474</v>
      </c>
      <c r="K3262" s="75" t="s">
        <v>3459</v>
      </c>
      <c r="L3262" s="2"/>
    </row>
    <row r="3263" spans="1:12" s="17" customFormat="1" x14ac:dyDescent="0.15">
      <c r="A3263" s="2">
        <v>3094</v>
      </c>
      <c r="B3263" s="2" t="s">
        <v>3432</v>
      </c>
      <c r="C3263" s="2" t="s">
        <v>2304</v>
      </c>
      <c r="D3263" s="4" t="s">
        <v>635</v>
      </c>
      <c r="E3263" s="2" t="s">
        <v>18</v>
      </c>
      <c r="F3263" s="71" t="s">
        <v>3479</v>
      </c>
      <c r="G3263" s="79">
        <v>2.1999999999999999E-2</v>
      </c>
      <c r="H3263" s="92">
        <v>2</v>
      </c>
      <c r="I3263" s="1">
        <v>1</v>
      </c>
      <c r="J3263" s="2" t="s">
        <v>3474</v>
      </c>
      <c r="K3263" s="75" t="s">
        <v>3459</v>
      </c>
      <c r="L3263" s="2"/>
    </row>
    <row r="3264" spans="1:12" s="17" customFormat="1" x14ac:dyDescent="0.15">
      <c r="A3264" s="2">
        <v>3095</v>
      </c>
      <c r="B3264" s="2" t="s">
        <v>3432</v>
      </c>
      <c r="C3264" s="2" t="s">
        <v>2304</v>
      </c>
      <c r="D3264" s="4" t="s">
        <v>636</v>
      </c>
      <c r="E3264" s="2" t="s">
        <v>18</v>
      </c>
      <c r="F3264" s="71" t="s">
        <v>3480</v>
      </c>
      <c r="G3264" s="79">
        <v>0.16</v>
      </c>
      <c r="H3264" s="92">
        <v>4</v>
      </c>
      <c r="I3264" s="1">
        <v>1</v>
      </c>
      <c r="J3264" s="2" t="s">
        <v>3472</v>
      </c>
      <c r="K3264" s="75" t="s">
        <v>3459</v>
      </c>
      <c r="L3264" s="2"/>
    </row>
    <row r="3265" spans="1:12" s="17" customFormat="1" x14ac:dyDescent="0.15">
      <c r="A3265" s="2">
        <v>3096</v>
      </c>
      <c r="B3265" s="2" t="s">
        <v>3432</v>
      </c>
      <c r="C3265" s="2" t="s">
        <v>2304</v>
      </c>
      <c r="D3265" s="4" t="s">
        <v>1194</v>
      </c>
      <c r="E3265" s="2" t="s">
        <v>18</v>
      </c>
      <c r="F3265" s="71" t="s">
        <v>3481</v>
      </c>
      <c r="G3265" s="79">
        <v>0.14799999999999999</v>
      </c>
      <c r="H3265" s="92">
        <v>3</v>
      </c>
      <c r="I3265" s="1">
        <v>1</v>
      </c>
      <c r="J3265" s="2" t="s">
        <v>3472</v>
      </c>
      <c r="K3265" s="75" t="s">
        <v>3459</v>
      </c>
      <c r="L3265" s="2"/>
    </row>
    <row r="3266" spans="1:12" s="17" customFormat="1" x14ac:dyDescent="0.15">
      <c r="A3266" s="2">
        <v>3097</v>
      </c>
      <c r="B3266" s="2" t="s">
        <v>3432</v>
      </c>
      <c r="C3266" s="2" t="s">
        <v>2304</v>
      </c>
      <c r="D3266" s="4" t="s">
        <v>45</v>
      </c>
      <c r="E3266" s="2" t="s">
        <v>18</v>
      </c>
      <c r="F3266" s="71" t="s">
        <v>3482</v>
      </c>
      <c r="G3266" s="79">
        <v>3.5999999999999997E-2</v>
      </c>
      <c r="H3266" s="92">
        <v>2</v>
      </c>
      <c r="I3266" s="1">
        <v>1</v>
      </c>
      <c r="J3266" s="2" t="s">
        <v>3474</v>
      </c>
      <c r="K3266" s="75" t="s">
        <v>3459</v>
      </c>
      <c r="L3266" s="2"/>
    </row>
    <row r="3267" spans="1:12" s="17" customFormat="1" x14ac:dyDescent="0.15">
      <c r="A3267" s="2">
        <v>3098</v>
      </c>
      <c r="B3267" s="2" t="s">
        <v>3432</v>
      </c>
      <c r="C3267" s="2" t="s">
        <v>2304</v>
      </c>
      <c r="D3267" s="4" t="s">
        <v>789</v>
      </c>
      <c r="E3267" s="2" t="s">
        <v>18</v>
      </c>
      <c r="F3267" s="71" t="s">
        <v>3483</v>
      </c>
      <c r="G3267" s="79">
        <v>0.115</v>
      </c>
      <c r="H3267" s="92">
        <v>3</v>
      </c>
      <c r="I3267" s="1">
        <v>1</v>
      </c>
      <c r="J3267" s="2" t="s">
        <v>3472</v>
      </c>
      <c r="K3267" s="75" t="s">
        <v>3459</v>
      </c>
      <c r="L3267" s="2"/>
    </row>
    <row r="3268" spans="1:12" s="17" customFormat="1" x14ac:dyDescent="0.15">
      <c r="A3268" s="2">
        <v>3099</v>
      </c>
      <c r="B3268" s="2" t="s">
        <v>3432</v>
      </c>
      <c r="C3268" s="2" t="s">
        <v>2304</v>
      </c>
      <c r="D3268" s="4" t="s">
        <v>48</v>
      </c>
      <c r="E3268" s="2" t="s">
        <v>18</v>
      </c>
      <c r="F3268" s="71" t="s">
        <v>3484</v>
      </c>
      <c r="G3268" s="79">
        <v>0.14899999999999999</v>
      </c>
      <c r="H3268" s="92">
        <v>3</v>
      </c>
      <c r="I3268" s="1">
        <v>1</v>
      </c>
      <c r="J3268" s="2" t="s">
        <v>3472</v>
      </c>
      <c r="K3268" s="75" t="s">
        <v>3459</v>
      </c>
      <c r="L3268" s="2"/>
    </row>
    <row r="3269" spans="1:12" s="17" customFormat="1" x14ac:dyDescent="0.15">
      <c r="A3269" s="2">
        <v>3100</v>
      </c>
      <c r="B3269" s="2" t="s">
        <v>3432</v>
      </c>
      <c r="C3269" s="2" t="s">
        <v>2305</v>
      </c>
      <c r="D3269" s="4" t="s">
        <v>2306</v>
      </c>
      <c r="E3269" s="4" t="s">
        <v>18</v>
      </c>
      <c r="F3269" s="4" t="s">
        <v>2307</v>
      </c>
      <c r="G3269" s="79">
        <v>4.9000000000000002E-2</v>
      </c>
      <c r="H3269" s="1">
        <v>2</v>
      </c>
      <c r="I3269" s="1">
        <v>1</v>
      </c>
      <c r="J3269" s="2" t="s">
        <v>3485</v>
      </c>
      <c r="K3269" s="2" t="s">
        <v>2308</v>
      </c>
      <c r="L3269" s="2"/>
    </row>
    <row r="3270" spans="1:12" s="17" customFormat="1" x14ac:dyDescent="0.15">
      <c r="A3270" s="2">
        <v>3101</v>
      </c>
      <c r="B3270" s="2" t="s">
        <v>3432</v>
      </c>
      <c r="C3270" s="2" t="s">
        <v>2305</v>
      </c>
      <c r="D3270" s="4" t="s">
        <v>2028</v>
      </c>
      <c r="E3270" s="4" t="s">
        <v>18</v>
      </c>
      <c r="F3270" s="4" t="s">
        <v>2309</v>
      </c>
      <c r="G3270" s="79">
        <v>0.51400000000000001</v>
      </c>
      <c r="H3270" s="1">
        <v>14</v>
      </c>
      <c r="I3270" s="1">
        <v>4</v>
      </c>
      <c r="J3270" s="2" t="s">
        <v>3485</v>
      </c>
      <c r="K3270" s="2" t="s">
        <v>2308</v>
      </c>
      <c r="L3270" s="2"/>
    </row>
    <row r="3271" spans="1:12" s="17" customFormat="1" x14ac:dyDescent="0.15">
      <c r="A3271" s="2">
        <v>3102</v>
      </c>
      <c r="B3271" s="2" t="s">
        <v>3432</v>
      </c>
      <c r="C3271" s="2" t="s">
        <v>2305</v>
      </c>
      <c r="D3271" s="4" t="s">
        <v>2310</v>
      </c>
      <c r="E3271" s="4" t="s">
        <v>18</v>
      </c>
      <c r="F3271" s="4" t="s">
        <v>2311</v>
      </c>
      <c r="G3271" s="79">
        <v>0.11600000000000001</v>
      </c>
      <c r="H3271" s="1">
        <v>3</v>
      </c>
      <c r="I3271" s="1">
        <v>1</v>
      </c>
      <c r="J3271" s="2" t="s">
        <v>3485</v>
      </c>
      <c r="K3271" s="2" t="s">
        <v>2308</v>
      </c>
      <c r="L3271" s="2"/>
    </row>
    <row r="3272" spans="1:12" s="17" customFormat="1" x14ac:dyDescent="0.15">
      <c r="A3272" s="2">
        <v>3103</v>
      </c>
      <c r="B3272" s="2" t="s">
        <v>3432</v>
      </c>
      <c r="C3272" s="2" t="s">
        <v>2305</v>
      </c>
      <c r="D3272" s="4" t="s">
        <v>2312</v>
      </c>
      <c r="E3272" s="4" t="s">
        <v>18</v>
      </c>
      <c r="F3272" s="4" t="s">
        <v>2313</v>
      </c>
      <c r="G3272" s="79">
        <v>0.56699999999999995</v>
      </c>
      <c r="H3272" s="1">
        <v>16</v>
      </c>
      <c r="I3272" s="1">
        <v>4</v>
      </c>
      <c r="J3272" s="2" t="s">
        <v>3485</v>
      </c>
      <c r="K3272" s="2" t="s">
        <v>2308</v>
      </c>
      <c r="L3272" s="2"/>
    </row>
    <row r="3273" spans="1:12" s="17" customFormat="1" x14ac:dyDescent="0.15">
      <c r="A3273" s="2">
        <v>3104</v>
      </c>
      <c r="B3273" s="2" t="s">
        <v>3432</v>
      </c>
      <c r="C3273" s="2" t="s">
        <v>2305</v>
      </c>
      <c r="D3273" s="4" t="s">
        <v>2277</v>
      </c>
      <c r="E3273" s="4" t="s">
        <v>18</v>
      </c>
      <c r="F3273" s="4" t="s">
        <v>2314</v>
      </c>
      <c r="G3273" s="79">
        <v>0.83699999999999997</v>
      </c>
      <c r="H3273" s="1">
        <v>23</v>
      </c>
      <c r="I3273" s="1">
        <v>6</v>
      </c>
      <c r="J3273" s="2" t="s">
        <v>3485</v>
      </c>
      <c r="K3273" s="2" t="s">
        <v>2308</v>
      </c>
      <c r="L3273" s="2"/>
    </row>
    <row r="3274" spans="1:12" s="17" customFormat="1" x14ac:dyDescent="0.15">
      <c r="A3274" s="2">
        <v>3105</v>
      </c>
      <c r="B3274" s="2" t="s">
        <v>3432</v>
      </c>
      <c r="C3274" s="2" t="s">
        <v>2305</v>
      </c>
      <c r="D3274" s="4" t="s">
        <v>2279</v>
      </c>
      <c r="E3274" s="4" t="s">
        <v>18</v>
      </c>
      <c r="F3274" s="4" t="s">
        <v>2315</v>
      </c>
      <c r="G3274" s="79">
        <v>0.56399999999999995</v>
      </c>
      <c r="H3274" s="1">
        <v>16</v>
      </c>
      <c r="I3274" s="1">
        <v>4</v>
      </c>
      <c r="J3274" s="2" t="s">
        <v>3485</v>
      </c>
      <c r="K3274" s="2" t="s">
        <v>2308</v>
      </c>
      <c r="L3274" s="2"/>
    </row>
    <row r="3275" spans="1:12" s="17" customFormat="1" x14ac:dyDescent="0.15">
      <c r="A3275" s="2">
        <v>3106</v>
      </c>
      <c r="B3275" s="2" t="s">
        <v>3432</v>
      </c>
      <c r="C3275" s="2" t="s">
        <v>2305</v>
      </c>
      <c r="D3275" s="4" t="s">
        <v>2316</v>
      </c>
      <c r="E3275" s="4" t="s">
        <v>18</v>
      </c>
      <c r="F3275" s="4" t="s">
        <v>2317</v>
      </c>
      <c r="G3275" s="79">
        <v>0.155</v>
      </c>
      <c r="H3275" s="1">
        <v>4</v>
      </c>
      <c r="I3275" s="1">
        <v>1</v>
      </c>
      <c r="J3275" s="2" t="s">
        <v>3485</v>
      </c>
      <c r="K3275" s="2" t="s">
        <v>2308</v>
      </c>
      <c r="L3275" s="2"/>
    </row>
    <row r="3276" spans="1:12" s="17" customFormat="1" x14ac:dyDescent="0.15">
      <c r="A3276" s="2">
        <v>3107</v>
      </c>
      <c r="B3276" s="2" t="s">
        <v>3432</v>
      </c>
      <c r="C3276" s="2" t="s">
        <v>2305</v>
      </c>
      <c r="D3276" s="4" t="s">
        <v>2318</v>
      </c>
      <c r="E3276" s="4" t="s">
        <v>18</v>
      </c>
      <c r="F3276" s="4" t="s">
        <v>2319</v>
      </c>
      <c r="G3276" s="79">
        <v>0.29499999999999998</v>
      </c>
      <c r="H3276" s="1">
        <v>8</v>
      </c>
      <c r="I3276" s="1">
        <v>2</v>
      </c>
      <c r="J3276" s="2" t="s">
        <v>3485</v>
      </c>
      <c r="K3276" s="2" t="s">
        <v>2308</v>
      </c>
      <c r="L3276" s="2"/>
    </row>
    <row r="3277" spans="1:12" s="17" customFormat="1" x14ac:dyDescent="0.15">
      <c r="A3277" s="2">
        <v>3108</v>
      </c>
      <c r="B3277" s="2" t="s">
        <v>3432</v>
      </c>
      <c r="C3277" s="2" t="s">
        <v>2305</v>
      </c>
      <c r="D3277" s="4" t="s">
        <v>2320</v>
      </c>
      <c r="E3277" s="4" t="s">
        <v>18</v>
      </c>
      <c r="F3277" s="4" t="s">
        <v>2321</v>
      </c>
      <c r="G3277" s="79">
        <v>0.13</v>
      </c>
      <c r="H3277" s="1">
        <v>4</v>
      </c>
      <c r="I3277" s="1">
        <v>1</v>
      </c>
      <c r="J3277" s="2" t="s">
        <v>3485</v>
      </c>
      <c r="K3277" s="2" t="s">
        <v>2308</v>
      </c>
      <c r="L3277" s="2"/>
    </row>
    <row r="3278" spans="1:12" s="17" customFormat="1" x14ac:dyDescent="0.15">
      <c r="A3278" s="2">
        <v>3109</v>
      </c>
      <c r="B3278" s="2" t="s">
        <v>3432</v>
      </c>
      <c r="C3278" s="2" t="s">
        <v>2305</v>
      </c>
      <c r="D3278" s="4" t="s">
        <v>1724</v>
      </c>
      <c r="E3278" s="4" t="s">
        <v>18</v>
      </c>
      <c r="F3278" s="4" t="s">
        <v>2322</v>
      </c>
      <c r="G3278" s="79">
        <v>6.5000000000000002E-2</v>
      </c>
      <c r="H3278" s="1">
        <v>3</v>
      </c>
      <c r="I3278" s="1">
        <v>1</v>
      </c>
      <c r="J3278" s="2" t="s">
        <v>3485</v>
      </c>
      <c r="K3278" s="2" t="s">
        <v>2308</v>
      </c>
      <c r="L3278" s="2"/>
    </row>
    <row r="3279" spans="1:12" s="17" customFormat="1" x14ac:dyDescent="0.15">
      <c r="A3279" s="2">
        <v>3110</v>
      </c>
      <c r="B3279" s="2" t="s">
        <v>3432</v>
      </c>
      <c r="C3279" s="2" t="s">
        <v>2305</v>
      </c>
      <c r="D3279" s="4" t="s">
        <v>1351</v>
      </c>
      <c r="E3279" s="4" t="s">
        <v>18</v>
      </c>
      <c r="F3279" s="4" t="s">
        <v>2323</v>
      </c>
      <c r="G3279" s="79">
        <v>0.40200000000000002</v>
      </c>
      <c r="H3279" s="1">
        <v>11</v>
      </c>
      <c r="I3279" s="1">
        <v>3</v>
      </c>
      <c r="J3279" s="2" t="s">
        <v>3485</v>
      </c>
      <c r="K3279" s="2" t="s">
        <v>2308</v>
      </c>
      <c r="L3279" s="2"/>
    </row>
    <row r="3280" spans="1:12" s="17" customFormat="1" x14ac:dyDescent="0.15">
      <c r="A3280" s="2">
        <v>3111</v>
      </c>
      <c r="B3280" s="2" t="s">
        <v>3432</v>
      </c>
      <c r="C3280" s="2" t="s">
        <v>2305</v>
      </c>
      <c r="D3280" s="4" t="s">
        <v>2324</v>
      </c>
      <c r="E3280" s="4" t="s">
        <v>18</v>
      </c>
      <c r="F3280" s="4" t="s">
        <v>2325</v>
      </c>
      <c r="G3280" s="79">
        <v>0.30199999999999999</v>
      </c>
      <c r="H3280" s="1">
        <v>8</v>
      </c>
      <c r="I3280" s="1">
        <v>2</v>
      </c>
      <c r="J3280" s="2" t="s">
        <v>3485</v>
      </c>
      <c r="K3280" s="2" t="s">
        <v>2308</v>
      </c>
      <c r="L3280" s="2"/>
    </row>
    <row r="3281" spans="1:12" s="17" customFormat="1" ht="24" x14ac:dyDescent="0.15">
      <c r="A3281" s="2">
        <v>3112</v>
      </c>
      <c r="B3281" s="2" t="s">
        <v>3432</v>
      </c>
      <c r="C3281" s="2" t="s">
        <v>2305</v>
      </c>
      <c r="D3281" s="2" t="s">
        <v>2044</v>
      </c>
      <c r="E3281" s="2" t="s">
        <v>18</v>
      </c>
      <c r="F3281" s="2" t="s">
        <v>2096</v>
      </c>
      <c r="G3281" s="102">
        <v>6.42</v>
      </c>
      <c r="H3281" s="1">
        <v>160</v>
      </c>
      <c r="I3281" s="1">
        <v>45</v>
      </c>
      <c r="J3281" s="2" t="s">
        <v>3486</v>
      </c>
      <c r="K3281" s="2" t="s">
        <v>2326</v>
      </c>
      <c r="L3281" s="2"/>
    </row>
    <row r="3282" spans="1:12" s="17" customFormat="1" ht="24" x14ac:dyDescent="0.15">
      <c r="A3282" s="2">
        <v>3113</v>
      </c>
      <c r="B3282" s="2" t="s">
        <v>3432</v>
      </c>
      <c r="C3282" s="2" t="s">
        <v>3487</v>
      </c>
      <c r="D3282" s="2" t="s">
        <v>3488</v>
      </c>
      <c r="E3282" s="2" t="s">
        <v>3489</v>
      </c>
      <c r="F3282" s="2" t="s">
        <v>3490</v>
      </c>
      <c r="G3282" s="102">
        <v>7</v>
      </c>
      <c r="H3282" s="1">
        <v>65</v>
      </c>
      <c r="I3282" s="1">
        <v>49</v>
      </c>
      <c r="J3282" s="2" t="s">
        <v>3491</v>
      </c>
      <c r="K3282" s="2" t="s">
        <v>3492</v>
      </c>
      <c r="L3282" s="2"/>
    </row>
    <row r="3283" spans="1:12" s="17" customFormat="1" x14ac:dyDescent="0.15">
      <c r="A3283" s="2">
        <v>3114</v>
      </c>
      <c r="B3283" s="70" t="s">
        <v>3432</v>
      </c>
      <c r="C3283" s="2" t="s">
        <v>3493</v>
      </c>
      <c r="D3283" s="2" t="s">
        <v>3494</v>
      </c>
      <c r="E3283" s="70" t="s">
        <v>3283</v>
      </c>
      <c r="F3283" s="70" t="s">
        <v>3284</v>
      </c>
      <c r="G3283" s="102">
        <v>13.554</v>
      </c>
      <c r="H3283" s="1">
        <v>545</v>
      </c>
      <c r="I3283" s="1">
        <v>463</v>
      </c>
      <c r="J3283" s="122" t="s">
        <v>3631</v>
      </c>
      <c r="K3283" s="15" t="s">
        <v>3495</v>
      </c>
      <c r="L3283" s="2"/>
    </row>
    <row r="3284" spans="1:12" s="17" customFormat="1" x14ac:dyDescent="0.15">
      <c r="A3284" s="2">
        <v>3115</v>
      </c>
      <c r="B3284" s="70" t="s">
        <v>3432</v>
      </c>
      <c r="C3284" s="2" t="s">
        <v>3493</v>
      </c>
      <c r="D3284" s="2" t="s">
        <v>3496</v>
      </c>
      <c r="E3284" s="2" t="s">
        <v>3285</v>
      </c>
      <c r="F3284" s="2" t="s">
        <v>3286</v>
      </c>
      <c r="G3284" s="102">
        <v>10.028</v>
      </c>
      <c r="H3284" s="1">
        <v>540</v>
      </c>
      <c r="I3284" s="1">
        <v>459</v>
      </c>
      <c r="J3284" s="122" t="s">
        <v>3632</v>
      </c>
      <c r="K3284" s="15" t="s">
        <v>3495</v>
      </c>
      <c r="L3284" s="2"/>
    </row>
    <row r="3285" spans="1:12" s="17" customFormat="1" ht="24" x14ac:dyDescent="0.15">
      <c r="A3285" s="2">
        <v>3116</v>
      </c>
      <c r="B3285" s="4" t="s">
        <v>3497</v>
      </c>
      <c r="C3285" s="4" t="s">
        <v>2327</v>
      </c>
      <c r="D3285" s="4" t="s">
        <v>2328</v>
      </c>
      <c r="E3285" s="4">
        <v>0</v>
      </c>
      <c r="F3285" s="4">
        <v>13.5</v>
      </c>
      <c r="G3285" s="79">
        <v>13.5</v>
      </c>
      <c r="H3285" s="92">
        <v>270</v>
      </c>
      <c r="I3285" s="1">
        <v>54</v>
      </c>
      <c r="J3285" s="2" t="s">
        <v>3498</v>
      </c>
      <c r="K3285" s="2" t="s">
        <v>2329</v>
      </c>
      <c r="L3285" s="2"/>
    </row>
    <row r="3286" spans="1:12" s="17" customFormat="1" ht="24" x14ac:dyDescent="0.15">
      <c r="A3286" s="2">
        <v>3117</v>
      </c>
      <c r="B3286" s="4" t="s">
        <v>3497</v>
      </c>
      <c r="C3286" s="4" t="s">
        <v>2327</v>
      </c>
      <c r="D3286" s="4" t="s">
        <v>2330</v>
      </c>
      <c r="E3286" s="4">
        <v>0.2</v>
      </c>
      <c r="F3286" s="4">
        <v>34.299999999999997</v>
      </c>
      <c r="G3286" s="79">
        <v>12.1</v>
      </c>
      <c r="H3286" s="92">
        <v>242</v>
      </c>
      <c r="I3286" s="1">
        <v>48</v>
      </c>
      <c r="J3286" s="2" t="s">
        <v>3117</v>
      </c>
      <c r="K3286" s="2" t="s">
        <v>2329</v>
      </c>
      <c r="L3286" s="2"/>
    </row>
    <row r="3287" spans="1:12" s="17" customFormat="1" ht="24" x14ac:dyDescent="0.15">
      <c r="A3287" s="2">
        <v>3118</v>
      </c>
      <c r="B3287" s="4" t="s">
        <v>3497</v>
      </c>
      <c r="C3287" s="4" t="s">
        <v>2327</v>
      </c>
      <c r="D3287" s="4" t="s">
        <v>2331</v>
      </c>
      <c r="E3287" s="4">
        <v>1.6</v>
      </c>
      <c r="F3287" s="4">
        <v>4.827</v>
      </c>
      <c r="G3287" s="79">
        <v>1.0269999999999999</v>
      </c>
      <c r="H3287" s="92">
        <v>21</v>
      </c>
      <c r="I3287" s="1">
        <v>4</v>
      </c>
      <c r="J3287" s="2" t="s">
        <v>3118</v>
      </c>
      <c r="K3287" s="2" t="s">
        <v>2329</v>
      </c>
      <c r="L3287" s="2"/>
    </row>
    <row r="3288" spans="1:12" s="17" customFormat="1" ht="24" x14ac:dyDescent="0.15">
      <c r="A3288" s="2">
        <v>3119</v>
      </c>
      <c r="B3288" s="4" t="s">
        <v>3497</v>
      </c>
      <c r="C3288" s="4" t="s">
        <v>2327</v>
      </c>
      <c r="D3288" s="4" t="s">
        <v>2318</v>
      </c>
      <c r="E3288" s="4">
        <v>0</v>
      </c>
      <c r="F3288" s="4">
        <v>1.371</v>
      </c>
      <c r="G3288" s="79">
        <v>1.371</v>
      </c>
      <c r="H3288" s="92">
        <v>27</v>
      </c>
      <c r="I3288" s="1">
        <v>5</v>
      </c>
      <c r="J3288" s="2" t="s">
        <v>3118</v>
      </c>
      <c r="K3288" s="2" t="s">
        <v>2329</v>
      </c>
      <c r="L3288" s="2"/>
    </row>
    <row r="3289" spans="1:12" s="17" customFormat="1" ht="24" x14ac:dyDescent="0.15">
      <c r="A3289" s="2">
        <v>3120</v>
      </c>
      <c r="B3289" s="4" t="s">
        <v>3497</v>
      </c>
      <c r="C3289" s="4" t="s">
        <v>2327</v>
      </c>
      <c r="D3289" s="4" t="s">
        <v>234</v>
      </c>
      <c r="E3289" s="4">
        <v>0.4</v>
      </c>
      <c r="F3289" s="4">
        <v>7.24</v>
      </c>
      <c r="G3289" s="79">
        <v>4.04</v>
      </c>
      <c r="H3289" s="92">
        <v>81</v>
      </c>
      <c r="I3289" s="1">
        <v>16</v>
      </c>
      <c r="J3289" s="2" t="s">
        <v>3118</v>
      </c>
      <c r="K3289" s="2" t="s">
        <v>2329</v>
      </c>
      <c r="L3289" s="2"/>
    </row>
    <row r="3290" spans="1:12" s="17" customFormat="1" ht="24" x14ac:dyDescent="0.15">
      <c r="A3290" s="2">
        <v>3121</v>
      </c>
      <c r="B3290" s="4" t="s">
        <v>3497</v>
      </c>
      <c r="C3290" s="4" t="s">
        <v>2327</v>
      </c>
      <c r="D3290" s="4" t="s">
        <v>982</v>
      </c>
      <c r="E3290" s="4">
        <v>0.9</v>
      </c>
      <c r="F3290" s="4">
        <v>6.4290000000000003</v>
      </c>
      <c r="G3290" s="79">
        <v>5.0289999999999999</v>
      </c>
      <c r="H3290" s="92">
        <v>101</v>
      </c>
      <c r="I3290" s="1">
        <v>20</v>
      </c>
      <c r="J3290" s="2" t="s">
        <v>3118</v>
      </c>
      <c r="K3290" s="2" t="s">
        <v>2329</v>
      </c>
      <c r="L3290" s="2"/>
    </row>
    <row r="3291" spans="1:12" s="17" customFormat="1" ht="24" x14ac:dyDescent="0.15">
      <c r="A3291" s="2">
        <v>3122</v>
      </c>
      <c r="B3291" s="4" t="s">
        <v>3497</v>
      </c>
      <c r="C3291" s="4" t="s">
        <v>2327</v>
      </c>
      <c r="D3291" s="4" t="s">
        <v>983</v>
      </c>
      <c r="E3291" s="4">
        <v>0</v>
      </c>
      <c r="F3291" s="4">
        <v>14.718999999999999</v>
      </c>
      <c r="G3291" s="79">
        <v>13.119</v>
      </c>
      <c r="H3291" s="92">
        <v>262</v>
      </c>
      <c r="I3291" s="1">
        <v>52</v>
      </c>
      <c r="J3291" s="2" t="s">
        <v>3118</v>
      </c>
      <c r="K3291" s="2" t="s">
        <v>2329</v>
      </c>
      <c r="L3291" s="2"/>
    </row>
    <row r="3292" spans="1:12" s="17" customFormat="1" ht="24" x14ac:dyDescent="0.15">
      <c r="A3292" s="2">
        <v>3123</v>
      </c>
      <c r="B3292" s="4" t="s">
        <v>3497</v>
      </c>
      <c r="C3292" s="4" t="s">
        <v>2327</v>
      </c>
      <c r="D3292" s="4" t="s">
        <v>1660</v>
      </c>
      <c r="E3292" s="4">
        <v>0</v>
      </c>
      <c r="F3292" s="4">
        <v>9.1999999999999993</v>
      </c>
      <c r="G3292" s="79">
        <v>4.3</v>
      </c>
      <c r="H3292" s="92">
        <v>86</v>
      </c>
      <c r="I3292" s="1">
        <v>17</v>
      </c>
      <c r="J3292" s="2" t="s">
        <v>3118</v>
      </c>
      <c r="K3292" s="2" t="s">
        <v>2329</v>
      </c>
      <c r="L3292" s="2"/>
    </row>
    <row r="3293" spans="1:12" s="17" customFormat="1" ht="24" x14ac:dyDescent="0.15">
      <c r="A3293" s="2">
        <v>3124</v>
      </c>
      <c r="B3293" s="4" t="s">
        <v>3497</v>
      </c>
      <c r="C3293" s="4" t="s">
        <v>2327</v>
      </c>
      <c r="D3293" s="4" t="s">
        <v>2332</v>
      </c>
      <c r="E3293" s="4">
        <v>0.3</v>
      </c>
      <c r="F3293" s="4">
        <v>19.933</v>
      </c>
      <c r="G3293" s="79">
        <v>18.533000000000001</v>
      </c>
      <c r="H3293" s="92">
        <v>371</v>
      </c>
      <c r="I3293" s="1">
        <v>74</v>
      </c>
      <c r="J3293" s="2" t="s">
        <v>3118</v>
      </c>
      <c r="K3293" s="2" t="s">
        <v>2329</v>
      </c>
      <c r="L3293" s="2"/>
    </row>
    <row r="3294" spans="1:12" s="17" customFormat="1" ht="24" x14ac:dyDescent="0.15">
      <c r="A3294" s="2">
        <v>3125</v>
      </c>
      <c r="B3294" s="4" t="s">
        <v>3497</v>
      </c>
      <c r="C3294" s="4" t="s">
        <v>2327</v>
      </c>
      <c r="D3294" s="4" t="s">
        <v>2333</v>
      </c>
      <c r="E3294" s="4">
        <v>0</v>
      </c>
      <c r="F3294" s="4">
        <v>8.98</v>
      </c>
      <c r="G3294" s="79">
        <v>7.98</v>
      </c>
      <c r="H3294" s="92">
        <v>160</v>
      </c>
      <c r="I3294" s="1">
        <v>32</v>
      </c>
      <c r="J3294" s="2" t="s">
        <v>3118</v>
      </c>
      <c r="K3294" s="2" t="s">
        <v>2329</v>
      </c>
      <c r="L3294" s="2"/>
    </row>
    <row r="3295" spans="1:12" s="17" customFormat="1" ht="24" x14ac:dyDescent="0.15">
      <c r="A3295" s="2">
        <v>3126</v>
      </c>
      <c r="B3295" s="4" t="s">
        <v>3497</v>
      </c>
      <c r="C3295" s="4" t="s">
        <v>2327</v>
      </c>
      <c r="D3295" s="4" t="s">
        <v>254</v>
      </c>
      <c r="E3295" s="4">
        <v>0</v>
      </c>
      <c r="F3295" s="4">
        <v>8.7859999999999996</v>
      </c>
      <c r="G3295" s="79">
        <v>8.3859999999999992</v>
      </c>
      <c r="H3295" s="92">
        <v>168</v>
      </c>
      <c r="I3295" s="1">
        <v>34</v>
      </c>
      <c r="J3295" s="2" t="s">
        <v>3118</v>
      </c>
      <c r="K3295" s="2" t="s">
        <v>2329</v>
      </c>
      <c r="L3295" s="2"/>
    </row>
    <row r="3296" spans="1:12" s="17" customFormat="1" ht="24" x14ac:dyDescent="0.15">
      <c r="A3296" s="2">
        <v>3127</v>
      </c>
      <c r="B3296" s="4" t="s">
        <v>3497</v>
      </c>
      <c r="C3296" s="4" t="s">
        <v>2327</v>
      </c>
      <c r="D3296" s="4" t="s">
        <v>256</v>
      </c>
      <c r="E3296" s="4">
        <v>0</v>
      </c>
      <c r="F3296" s="4">
        <v>10.827</v>
      </c>
      <c r="G3296" s="79">
        <v>10.627000000000001</v>
      </c>
      <c r="H3296" s="92">
        <v>213</v>
      </c>
      <c r="I3296" s="1">
        <v>43</v>
      </c>
      <c r="J3296" s="2" t="s">
        <v>3118</v>
      </c>
      <c r="K3296" s="2" t="s">
        <v>2329</v>
      </c>
      <c r="L3296" s="2"/>
    </row>
    <row r="3297" spans="1:12" s="17" customFormat="1" ht="24" x14ac:dyDescent="0.15">
      <c r="A3297" s="2">
        <v>3128</v>
      </c>
      <c r="B3297" s="4" t="s">
        <v>3497</v>
      </c>
      <c r="C3297" s="4" t="s">
        <v>2327</v>
      </c>
      <c r="D3297" s="4" t="s">
        <v>1663</v>
      </c>
      <c r="E3297" s="4">
        <v>0.1</v>
      </c>
      <c r="F3297" s="4">
        <v>7.2</v>
      </c>
      <c r="G3297" s="79">
        <v>6.4</v>
      </c>
      <c r="H3297" s="92">
        <v>128</v>
      </c>
      <c r="I3297" s="1">
        <v>26</v>
      </c>
      <c r="J3297" s="2" t="s">
        <v>3118</v>
      </c>
      <c r="K3297" s="2" t="s">
        <v>2329</v>
      </c>
      <c r="L3297" s="2"/>
    </row>
    <row r="3298" spans="1:12" s="17" customFormat="1" ht="24" x14ac:dyDescent="0.15">
      <c r="A3298" s="2">
        <v>3129</v>
      </c>
      <c r="B3298" s="4" t="s">
        <v>3497</v>
      </c>
      <c r="C3298" s="4" t="s">
        <v>2327</v>
      </c>
      <c r="D3298" s="4" t="s">
        <v>258</v>
      </c>
      <c r="E3298" s="4">
        <v>0</v>
      </c>
      <c r="F3298" s="4">
        <v>12.1</v>
      </c>
      <c r="G3298" s="79">
        <v>10.8</v>
      </c>
      <c r="H3298" s="92">
        <v>216</v>
      </c>
      <c r="I3298" s="1">
        <v>43</v>
      </c>
      <c r="J3298" s="2" t="s">
        <v>3118</v>
      </c>
      <c r="K3298" s="2" t="s">
        <v>2329</v>
      </c>
      <c r="L3298" s="2"/>
    </row>
    <row r="3299" spans="1:12" s="17" customFormat="1" ht="24" x14ac:dyDescent="0.15">
      <c r="A3299" s="2">
        <v>3130</v>
      </c>
      <c r="B3299" s="4" t="s">
        <v>3497</v>
      </c>
      <c r="C3299" s="4" t="s">
        <v>2327</v>
      </c>
      <c r="D3299" s="4" t="s">
        <v>260</v>
      </c>
      <c r="E3299" s="4">
        <v>0.2</v>
      </c>
      <c r="F3299" s="4">
        <v>4.3280000000000003</v>
      </c>
      <c r="G3299" s="79">
        <v>1.4279999999999999</v>
      </c>
      <c r="H3299" s="92">
        <v>29</v>
      </c>
      <c r="I3299" s="1">
        <v>6</v>
      </c>
      <c r="J3299" s="2" t="s">
        <v>3118</v>
      </c>
      <c r="K3299" s="2" t="s">
        <v>2329</v>
      </c>
      <c r="L3299" s="2"/>
    </row>
    <row r="3300" spans="1:12" s="17" customFormat="1" ht="24" x14ac:dyDescent="0.15">
      <c r="A3300" s="2">
        <v>3131</v>
      </c>
      <c r="B3300" s="4" t="s">
        <v>3497</v>
      </c>
      <c r="C3300" s="4" t="s">
        <v>2327</v>
      </c>
      <c r="D3300" s="4" t="s">
        <v>440</v>
      </c>
      <c r="E3300" s="4">
        <v>0</v>
      </c>
      <c r="F3300" s="4">
        <v>1.4490000000000001</v>
      </c>
      <c r="G3300" s="79">
        <v>0.94899999999999995</v>
      </c>
      <c r="H3300" s="92">
        <v>19</v>
      </c>
      <c r="I3300" s="1">
        <v>4</v>
      </c>
      <c r="J3300" s="2" t="s">
        <v>3118</v>
      </c>
      <c r="K3300" s="2" t="s">
        <v>2329</v>
      </c>
      <c r="L3300" s="2"/>
    </row>
    <row r="3301" spans="1:12" s="17" customFormat="1" ht="24" x14ac:dyDescent="0.15">
      <c r="A3301" s="2">
        <v>3132</v>
      </c>
      <c r="B3301" s="4" t="s">
        <v>3497</v>
      </c>
      <c r="C3301" s="4" t="s">
        <v>2327</v>
      </c>
      <c r="D3301" s="4" t="s">
        <v>1349</v>
      </c>
      <c r="E3301" s="4">
        <v>0</v>
      </c>
      <c r="F3301" s="4">
        <v>4.3090000000000002</v>
      </c>
      <c r="G3301" s="79">
        <v>4.0090000000000003</v>
      </c>
      <c r="H3301" s="92">
        <v>80</v>
      </c>
      <c r="I3301" s="1">
        <v>16</v>
      </c>
      <c r="J3301" s="2" t="s">
        <v>3118</v>
      </c>
      <c r="K3301" s="2" t="s">
        <v>2329</v>
      </c>
      <c r="L3301" s="2"/>
    </row>
    <row r="3302" spans="1:12" s="17" customFormat="1" ht="24" x14ac:dyDescent="0.15">
      <c r="A3302" s="2">
        <v>3133</v>
      </c>
      <c r="B3302" s="4" t="s">
        <v>3497</v>
      </c>
      <c r="C3302" s="4" t="s">
        <v>2327</v>
      </c>
      <c r="D3302" s="4" t="s">
        <v>1345</v>
      </c>
      <c r="E3302" s="4">
        <v>7.2</v>
      </c>
      <c r="F3302" s="4">
        <v>9.2370000000000001</v>
      </c>
      <c r="G3302" s="79">
        <v>2.0369999999999999</v>
      </c>
      <c r="H3302" s="92">
        <v>41</v>
      </c>
      <c r="I3302" s="1">
        <v>8</v>
      </c>
      <c r="J3302" s="2" t="s">
        <v>3118</v>
      </c>
      <c r="K3302" s="2" t="s">
        <v>2329</v>
      </c>
      <c r="L3302" s="2"/>
    </row>
    <row r="3303" spans="1:12" s="17" customFormat="1" ht="24" x14ac:dyDescent="0.15">
      <c r="A3303" s="2">
        <v>3134</v>
      </c>
      <c r="B3303" s="4" t="s">
        <v>3497</v>
      </c>
      <c r="C3303" s="4" t="s">
        <v>2327</v>
      </c>
      <c r="D3303" s="4" t="s">
        <v>446</v>
      </c>
      <c r="E3303" s="4">
        <v>0.5</v>
      </c>
      <c r="F3303" s="4">
        <v>18.100000000000001</v>
      </c>
      <c r="G3303" s="79">
        <v>14.4</v>
      </c>
      <c r="H3303" s="92">
        <v>288</v>
      </c>
      <c r="I3303" s="1">
        <v>58</v>
      </c>
      <c r="J3303" s="2" t="s">
        <v>3118</v>
      </c>
      <c r="K3303" s="2" t="s">
        <v>2329</v>
      </c>
      <c r="L3303" s="2"/>
    </row>
    <row r="3304" spans="1:12" s="17" customFormat="1" ht="24" x14ac:dyDescent="0.15">
      <c r="A3304" s="2">
        <v>3135</v>
      </c>
      <c r="B3304" s="4" t="s">
        <v>3497</v>
      </c>
      <c r="C3304" s="4" t="s">
        <v>2327</v>
      </c>
      <c r="D3304" s="4" t="s">
        <v>737</v>
      </c>
      <c r="E3304" s="4">
        <v>0.2</v>
      </c>
      <c r="F3304" s="4">
        <v>9.641</v>
      </c>
      <c r="G3304" s="79">
        <v>9.4410000000000007</v>
      </c>
      <c r="H3304" s="92">
        <v>189</v>
      </c>
      <c r="I3304" s="1">
        <v>38</v>
      </c>
      <c r="J3304" s="2" t="s">
        <v>3118</v>
      </c>
      <c r="K3304" s="2" t="s">
        <v>2329</v>
      </c>
      <c r="L3304" s="2"/>
    </row>
    <row r="3305" spans="1:12" s="17" customFormat="1" ht="24" x14ac:dyDescent="0.15">
      <c r="A3305" s="2">
        <v>3136</v>
      </c>
      <c r="B3305" s="4" t="s">
        <v>3497</v>
      </c>
      <c r="C3305" s="4" t="s">
        <v>2327</v>
      </c>
      <c r="D3305" s="4" t="s">
        <v>271</v>
      </c>
      <c r="E3305" s="4">
        <v>0</v>
      </c>
      <c r="F3305" s="4">
        <v>2.8</v>
      </c>
      <c r="G3305" s="79">
        <v>2.8</v>
      </c>
      <c r="H3305" s="92">
        <v>56</v>
      </c>
      <c r="I3305" s="1">
        <v>11</v>
      </c>
      <c r="J3305" s="2" t="s">
        <v>3118</v>
      </c>
      <c r="K3305" s="2" t="s">
        <v>2329</v>
      </c>
      <c r="L3305" s="2"/>
    </row>
    <row r="3306" spans="1:12" s="17" customFormat="1" ht="24" x14ac:dyDescent="0.15">
      <c r="A3306" s="2">
        <v>3137</v>
      </c>
      <c r="B3306" s="4" t="s">
        <v>3497</v>
      </c>
      <c r="C3306" s="4" t="s">
        <v>2327</v>
      </c>
      <c r="D3306" s="4" t="s">
        <v>275</v>
      </c>
      <c r="E3306" s="4">
        <v>0</v>
      </c>
      <c r="F3306" s="4">
        <v>4.5119999999999996</v>
      </c>
      <c r="G3306" s="79">
        <v>4.5119999999999996</v>
      </c>
      <c r="H3306" s="92">
        <v>90</v>
      </c>
      <c r="I3306" s="1">
        <v>18</v>
      </c>
      <c r="J3306" s="2" t="s">
        <v>3118</v>
      </c>
      <c r="K3306" s="2" t="s">
        <v>2329</v>
      </c>
      <c r="L3306" s="2"/>
    </row>
    <row r="3307" spans="1:12" s="17" customFormat="1" ht="24" x14ac:dyDescent="0.15">
      <c r="A3307" s="2">
        <v>3138</v>
      </c>
      <c r="B3307" s="4" t="s">
        <v>3497</v>
      </c>
      <c r="C3307" s="4" t="s">
        <v>2327</v>
      </c>
      <c r="D3307" s="4" t="s">
        <v>276</v>
      </c>
      <c r="E3307" s="4">
        <v>0</v>
      </c>
      <c r="F3307" s="4">
        <v>6.1539999999999999</v>
      </c>
      <c r="G3307" s="79">
        <v>4.7539999999999996</v>
      </c>
      <c r="H3307" s="92">
        <v>95</v>
      </c>
      <c r="I3307" s="1">
        <v>19</v>
      </c>
      <c r="J3307" s="2" t="s">
        <v>3118</v>
      </c>
      <c r="K3307" s="2" t="s">
        <v>2329</v>
      </c>
      <c r="L3307" s="2"/>
    </row>
    <row r="3308" spans="1:12" s="17" customFormat="1" ht="24" x14ac:dyDescent="0.15">
      <c r="A3308" s="2">
        <v>3139</v>
      </c>
      <c r="B3308" s="4" t="s">
        <v>3497</v>
      </c>
      <c r="C3308" s="4" t="s">
        <v>2327</v>
      </c>
      <c r="D3308" s="4" t="s">
        <v>1978</v>
      </c>
      <c r="E3308" s="4">
        <v>0</v>
      </c>
      <c r="F3308" s="4">
        <v>9.4</v>
      </c>
      <c r="G3308" s="79">
        <v>9.4</v>
      </c>
      <c r="H3308" s="92">
        <v>188</v>
      </c>
      <c r="I3308" s="1">
        <v>38</v>
      </c>
      <c r="J3308" s="2" t="s">
        <v>3118</v>
      </c>
      <c r="K3308" s="2" t="s">
        <v>2329</v>
      </c>
      <c r="L3308" s="2"/>
    </row>
    <row r="3309" spans="1:12" s="17" customFormat="1" ht="24" x14ac:dyDescent="0.15">
      <c r="A3309" s="2">
        <v>3140</v>
      </c>
      <c r="B3309" s="4" t="s">
        <v>3497</v>
      </c>
      <c r="C3309" s="4" t="s">
        <v>2327</v>
      </c>
      <c r="D3309" s="4" t="s">
        <v>281</v>
      </c>
      <c r="E3309" s="4">
        <v>0</v>
      </c>
      <c r="F3309" s="4">
        <v>9.8000000000000007</v>
      </c>
      <c r="G3309" s="79">
        <v>9.8000000000000007</v>
      </c>
      <c r="H3309" s="92">
        <v>196</v>
      </c>
      <c r="I3309" s="1">
        <v>39</v>
      </c>
      <c r="J3309" s="2" t="s">
        <v>3118</v>
      </c>
      <c r="K3309" s="2" t="s">
        <v>2329</v>
      </c>
      <c r="L3309" s="2"/>
    </row>
    <row r="3310" spans="1:12" s="17" customFormat="1" ht="24" x14ac:dyDescent="0.15">
      <c r="A3310" s="2">
        <v>3141</v>
      </c>
      <c r="B3310" s="4" t="s">
        <v>3497</v>
      </c>
      <c r="C3310" s="4" t="s">
        <v>2327</v>
      </c>
      <c r="D3310" s="4" t="s">
        <v>282</v>
      </c>
      <c r="E3310" s="4">
        <v>0.4</v>
      </c>
      <c r="F3310" s="4">
        <v>8.2240000000000002</v>
      </c>
      <c r="G3310" s="79">
        <v>7.8239999999999998</v>
      </c>
      <c r="H3310" s="92">
        <v>156</v>
      </c>
      <c r="I3310" s="1">
        <v>31</v>
      </c>
      <c r="J3310" s="2" t="s">
        <v>3118</v>
      </c>
      <c r="K3310" s="2" t="s">
        <v>2329</v>
      </c>
      <c r="L3310" s="2"/>
    </row>
    <row r="3311" spans="1:12" s="17" customFormat="1" ht="24" x14ac:dyDescent="0.15">
      <c r="A3311" s="2">
        <v>3142</v>
      </c>
      <c r="B3311" s="4" t="s">
        <v>3497</v>
      </c>
      <c r="C3311" s="4" t="s">
        <v>2327</v>
      </c>
      <c r="D3311" s="4" t="s">
        <v>284</v>
      </c>
      <c r="E3311" s="4">
        <v>8.3000000000000007</v>
      </c>
      <c r="F3311" s="4">
        <v>11.3</v>
      </c>
      <c r="G3311" s="79">
        <v>2.6</v>
      </c>
      <c r="H3311" s="92">
        <v>52</v>
      </c>
      <c r="I3311" s="1">
        <v>10</v>
      </c>
      <c r="J3311" s="2" t="s">
        <v>3118</v>
      </c>
      <c r="K3311" s="2" t="s">
        <v>2329</v>
      </c>
      <c r="L3311" s="2"/>
    </row>
    <row r="3312" spans="1:12" s="17" customFormat="1" ht="24" x14ac:dyDescent="0.15">
      <c r="A3312" s="2">
        <v>3143</v>
      </c>
      <c r="B3312" s="4" t="s">
        <v>3497</v>
      </c>
      <c r="C3312" s="4" t="s">
        <v>2327</v>
      </c>
      <c r="D3312" s="4" t="s">
        <v>768</v>
      </c>
      <c r="E3312" s="4">
        <v>0</v>
      </c>
      <c r="F3312" s="4">
        <v>1.6479999999999999</v>
      </c>
      <c r="G3312" s="79">
        <v>1.6479999999999999</v>
      </c>
      <c r="H3312" s="92">
        <v>33</v>
      </c>
      <c r="I3312" s="1">
        <v>7</v>
      </c>
      <c r="J3312" s="2" t="s">
        <v>3118</v>
      </c>
      <c r="K3312" s="2" t="s">
        <v>2329</v>
      </c>
      <c r="L3312" s="2"/>
    </row>
    <row r="3313" spans="1:12" s="17" customFormat="1" ht="24" x14ac:dyDescent="0.15">
      <c r="A3313" s="2">
        <v>3144</v>
      </c>
      <c r="B3313" s="4" t="s">
        <v>3497</v>
      </c>
      <c r="C3313" s="4" t="s">
        <v>2327</v>
      </c>
      <c r="D3313" s="4" t="s">
        <v>2334</v>
      </c>
      <c r="E3313" s="4">
        <v>0</v>
      </c>
      <c r="F3313" s="4">
        <v>1.026</v>
      </c>
      <c r="G3313" s="79">
        <v>0.72599999999999998</v>
      </c>
      <c r="H3313" s="92">
        <v>15</v>
      </c>
      <c r="I3313" s="1">
        <v>3</v>
      </c>
      <c r="J3313" s="2" t="s">
        <v>3118</v>
      </c>
      <c r="K3313" s="2" t="s">
        <v>2329</v>
      </c>
      <c r="L3313" s="2"/>
    </row>
    <row r="3314" spans="1:12" s="17" customFormat="1" ht="24" x14ac:dyDescent="0.15">
      <c r="A3314" s="2">
        <v>3145</v>
      </c>
      <c r="B3314" s="4" t="s">
        <v>3497</v>
      </c>
      <c r="C3314" s="4" t="s">
        <v>2327</v>
      </c>
      <c r="D3314" s="4" t="s">
        <v>1021</v>
      </c>
      <c r="E3314" s="4">
        <v>0</v>
      </c>
      <c r="F3314" s="4">
        <v>4.0140000000000002</v>
      </c>
      <c r="G3314" s="79">
        <v>4.0140000000000002</v>
      </c>
      <c r="H3314" s="92">
        <v>80</v>
      </c>
      <c r="I3314" s="1">
        <v>16</v>
      </c>
      <c r="J3314" s="2" t="s">
        <v>3118</v>
      </c>
      <c r="K3314" s="2" t="s">
        <v>2329</v>
      </c>
      <c r="L3314" s="2"/>
    </row>
    <row r="3315" spans="1:12" s="17" customFormat="1" ht="24" x14ac:dyDescent="0.15">
      <c r="A3315" s="2">
        <v>3146</v>
      </c>
      <c r="B3315" s="4" t="s">
        <v>3497</v>
      </c>
      <c r="C3315" s="4" t="s">
        <v>2327</v>
      </c>
      <c r="D3315" s="4" t="s">
        <v>772</v>
      </c>
      <c r="E3315" s="4">
        <v>0</v>
      </c>
      <c r="F3315" s="4">
        <v>1.883</v>
      </c>
      <c r="G3315" s="79">
        <v>1.383</v>
      </c>
      <c r="H3315" s="92">
        <v>28</v>
      </c>
      <c r="I3315" s="1">
        <v>6</v>
      </c>
      <c r="J3315" s="2" t="s">
        <v>3118</v>
      </c>
      <c r="K3315" s="2" t="s">
        <v>2329</v>
      </c>
      <c r="L3315" s="2"/>
    </row>
    <row r="3316" spans="1:12" s="17" customFormat="1" ht="24" x14ac:dyDescent="0.15">
      <c r="A3316" s="2">
        <v>3147</v>
      </c>
      <c r="B3316" s="4" t="s">
        <v>3497</v>
      </c>
      <c r="C3316" s="4" t="s">
        <v>2327</v>
      </c>
      <c r="D3316" s="4" t="s">
        <v>1948</v>
      </c>
      <c r="E3316" s="4">
        <v>1.7</v>
      </c>
      <c r="F3316" s="4">
        <v>3.6859999999999999</v>
      </c>
      <c r="G3316" s="79">
        <v>1.986</v>
      </c>
      <c r="H3316" s="92">
        <v>40</v>
      </c>
      <c r="I3316" s="1">
        <v>8</v>
      </c>
      <c r="J3316" s="2" t="s">
        <v>3118</v>
      </c>
      <c r="K3316" s="2" t="s">
        <v>2329</v>
      </c>
      <c r="L3316" s="2"/>
    </row>
    <row r="3317" spans="1:12" s="17" customFormat="1" ht="24" x14ac:dyDescent="0.15">
      <c r="A3317" s="2">
        <v>3148</v>
      </c>
      <c r="B3317" s="4" t="s">
        <v>3497</v>
      </c>
      <c r="C3317" s="4" t="s">
        <v>2327</v>
      </c>
      <c r="D3317" s="4" t="s">
        <v>2126</v>
      </c>
      <c r="E3317" s="4">
        <v>0</v>
      </c>
      <c r="F3317" s="4">
        <v>3.9649999999999999</v>
      </c>
      <c r="G3317" s="79">
        <v>3.8650000000000002</v>
      </c>
      <c r="H3317" s="92">
        <v>77</v>
      </c>
      <c r="I3317" s="1">
        <v>15</v>
      </c>
      <c r="J3317" s="2" t="s">
        <v>3118</v>
      </c>
      <c r="K3317" s="2" t="s">
        <v>2329</v>
      </c>
      <c r="L3317" s="2"/>
    </row>
    <row r="3318" spans="1:12" s="17" customFormat="1" ht="24" x14ac:dyDescent="0.15">
      <c r="A3318" s="2">
        <v>3149</v>
      </c>
      <c r="B3318" s="4" t="s">
        <v>3497</v>
      </c>
      <c r="C3318" s="4" t="s">
        <v>2327</v>
      </c>
      <c r="D3318" s="4" t="s">
        <v>457</v>
      </c>
      <c r="E3318" s="4">
        <v>0</v>
      </c>
      <c r="F3318" s="4">
        <v>6.7389999999999999</v>
      </c>
      <c r="G3318" s="79">
        <v>4.1390000000000002</v>
      </c>
      <c r="H3318" s="92">
        <v>83</v>
      </c>
      <c r="I3318" s="1">
        <v>17</v>
      </c>
      <c r="J3318" s="2" t="s">
        <v>3118</v>
      </c>
      <c r="K3318" s="2" t="s">
        <v>2329</v>
      </c>
      <c r="L3318" s="2"/>
    </row>
    <row r="3319" spans="1:12" s="17" customFormat="1" ht="24" x14ac:dyDescent="0.15">
      <c r="A3319" s="2">
        <v>3150</v>
      </c>
      <c r="B3319" s="4" t="s">
        <v>3497</v>
      </c>
      <c r="C3319" s="4" t="s">
        <v>2327</v>
      </c>
      <c r="D3319" s="4" t="s">
        <v>461</v>
      </c>
      <c r="E3319" s="4">
        <v>0.1</v>
      </c>
      <c r="F3319" s="4">
        <v>5.5540000000000003</v>
      </c>
      <c r="G3319" s="79">
        <v>5.2539999999999996</v>
      </c>
      <c r="H3319" s="92">
        <v>105</v>
      </c>
      <c r="I3319" s="1">
        <v>21</v>
      </c>
      <c r="J3319" s="2" t="s">
        <v>3118</v>
      </c>
      <c r="K3319" s="2" t="s">
        <v>2329</v>
      </c>
      <c r="L3319" s="2"/>
    </row>
    <row r="3320" spans="1:12" s="17" customFormat="1" ht="24" x14ac:dyDescent="0.15">
      <c r="A3320" s="2">
        <v>3151</v>
      </c>
      <c r="B3320" s="4" t="s">
        <v>3497</v>
      </c>
      <c r="C3320" s="4" t="s">
        <v>2327</v>
      </c>
      <c r="D3320" s="4" t="s">
        <v>291</v>
      </c>
      <c r="E3320" s="4">
        <v>0</v>
      </c>
      <c r="F3320" s="4">
        <v>7.04</v>
      </c>
      <c r="G3320" s="79">
        <v>7.04</v>
      </c>
      <c r="H3320" s="92">
        <v>141</v>
      </c>
      <c r="I3320" s="1">
        <v>28</v>
      </c>
      <c r="J3320" s="2" t="s">
        <v>3118</v>
      </c>
      <c r="K3320" s="2" t="s">
        <v>2329</v>
      </c>
      <c r="L3320" s="2"/>
    </row>
    <row r="3321" spans="1:12" s="17" customFormat="1" ht="24" x14ac:dyDescent="0.15">
      <c r="A3321" s="2">
        <v>3152</v>
      </c>
      <c r="B3321" s="4" t="s">
        <v>3497</v>
      </c>
      <c r="C3321" s="4" t="s">
        <v>2327</v>
      </c>
      <c r="D3321" s="4" t="s">
        <v>294</v>
      </c>
      <c r="E3321" s="4">
        <v>1.2</v>
      </c>
      <c r="F3321" s="4">
        <v>2.1760000000000002</v>
      </c>
      <c r="G3321" s="79">
        <v>0.97599999999999998</v>
      </c>
      <c r="H3321" s="92">
        <v>20</v>
      </c>
      <c r="I3321" s="1">
        <v>4</v>
      </c>
      <c r="J3321" s="2" t="s">
        <v>3118</v>
      </c>
      <c r="K3321" s="2" t="s">
        <v>2329</v>
      </c>
      <c r="L3321" s="2"/>
    </row>
    <row r="3322" spans="1:12" s="17" customFormat="1" ht="24" x14ac:dyDescent="0.15">
      <c r="A3322" s="2">
        <v>3153</v>
      </c>
      <c r="B3322" s="4" t="s">
        <v>3497</v>
      </c>
      <c r="C3322" s="4" t="s">
        <v>2327</v>
      </c>
      <c r="D3322" s="4" t="s">
        <v>297</v>
      </c>
      <c r="E3322" s="4">
        <v>0.1</v>
      </c>
      <c r="F3322" s="4">
        <v>1.7210000000000001</v>
      </c>
      <c r="G3322" s="79">
        <v>0.621</v>
      </c>
      <c r="H3322" s="92">
        <v>12</v>
      </c>
      <c r="I3322" s="1">
        <v>2</v>
      </c>
      <c r="J3322" s="2" t="s">
        <v>3118</v>
      </c>
      <c r="K3322" s="2" t="s">
        <v>2329</v>
      </c>
      <c r="L3322" s="2"/>
    </row>
    <row r="3323" spans="1:12" s="17" customFormat="1" ht="24" x14ac:dyDescent="0.15">
      <c r="A3323" s="2">
        <v>3154</v>
      </c>
      <c r="B3323" s="4" t="s">
        <v>3497</v>
      </c>
      <c r="C3323" s="4" t="s">
        <v>2327</v>
      </c>
      <c r="D3323" s="4" t="s">
        <v>299</v>
      </c>
      <c r="E3323" s="4">
        <v>0</v>
      </c>
      <c r="F3323" s="4">
        <v>9.1010000000000009</v>
      </c>
      <c r="G3323" s="79">
        <v>3.081</v>
      </c>
      <c r="H3323" s="92">
        <v>62</v>
      </c>
      <c r="I3323" s="1">
        <v>12</v>
      </c>
      <c r="J3323" s="2" t="s">
        <v>3118</v>
      </c>
      <c r="K3323" s="2" t="s">
        <v>2329</v>
      </c>
      <c r="L3323" s="2"/>
    </row>
    <row r="3324" spans="1:12" s="17" customFormat="1" ht="24" x14ac:dyDescent="0.15">
      <c r="A3324" s="2">
        <v>3155</v>
      </c>
      <c r="B3324" s="4" t="s">
        <v>3497</v>
      </c>
      <c r="C3324" s="4" t="s">
        <v>2327</v>
      </c>
      <c r="D3324" s="4" t="s">
        <v>303</v>
      </c>
      <c r="E3324" s="4">
        <v>0</v>
      </c>
      <c r="F3324" s="4">
        <v>2.5</v>
      </c>
      <c r="G3324" s="79">
        <v>1</v>
      </c>
      <c r="H3324" s="92">
        <v>20</v>
      </c>
      <c r="I3324" s="1">
        <v>4</v>
      </c>
      <c r="J3324" s="2" t="s">
        <v>3118</v>
      </c>
      <c r="K3324" s="2" t="s">
        <v>2329</v>
      </c>
      <c r="L3324" s="2"/>
    </row>
    <row r="3325" spans="1:12" s="17" customFormat="1" ht="24" x14ac:dyDescent="0.15">
      <c r="A3325" s="2">
        <v>3156</v>
      </c>
      <c r="B3325" s="4" t="s">
        <v>3497</v>
      </c>
      <c r="C3325" s="4" t="s">
        <v>2327</v>
      </c>
      <c r="D3325" s="4" t="s">
        <v>305</v>
      </c>
      <c r="E3325" s="4">
        <v>0.3</v>
      </c>
      <c r="F3325" s="4">
        <v>0.5</v>
      </c>
      <c r="G3325" s="79">
        <v>0.2</v>
      </c>
      <c r="H3325" s="92">
        <v>4</v>
      </c>
      <c r="I3325" s="1">
        <v>1</v>
      </c>
      <c r="J3325" s="2" t="s">
        <v>3118</v>
      </c>
      <c r="K3325" s="2" t="s">
        <v>2329</v>
      </c>
      <c r="L3325" s="2"/>
    </row>
    <row r="3326" spans="1:12" s="17" customFormat="1" ht="24" x14ac:dyDescent="0.15">
      <c r="A3326" s="2">
        <v>3157</v>
      </c>
      <c r="B3326" s="4" t="s">
        <v>3497</v>
      </c>
      <c r="C3326" s="4" t="s">
        <v>2327</v>
      </c>
      <c r="D3326" s="4" t="s">
        <v>1028</v>
      </c>
      <c r="E3326" s="4">
        <v>0</v>
      </c>
      <c r="F3326" s="4">
        <v>1.4550000000000001</v>
      </c>
      <c r="G3326" s="79">
        <v>1.4550000000000001</v>
      </c>
      <c r="H3326" s="92">
        <v>29</v>
      </c>
      <c r="I3326" s="1">
        <v>6</v>
      </c>
      <c r="J3326" s="2" t="s">
        <v>3118</v>
      </c>
      <c r="K3326" s="2" t="s">
        <v>2329</v>
      </c>
      <c r="L3326" s="2"/>
    </row>
    <row r="3327" spans="1:12" s="17" customFormat="1" ht="24" x14ac:dyDescent="0.15">
      <c r="A3327" s="2">
        <v>3158</v>
      </c>
      <c r="B3327" s="4" t="s">
        <v>3497</v>
      </c>
      <c r="C3327" s="4" t="s">
        <v>2327</v>
      </c>
      <c r="D3327" s="4" t="s">
        <v>307</v>
      </c>
      <c r="E3327" s="4">
        <v>0</v>
      </c>
      <c r="F3327" s="4">
        <v>1.6</v>
      </c>
      <c r="G3327" s="79">
        <v>0.8</v>
      </c>
      <c r="H3327" s="92">
        <v>16</v>
      </c>
      <c r="I3327" s="1">
        <v>3</v>
      </c>
      <c r="J3327" s="2" t="s">
        <v>3118</v>
      </c>
      <c r="K3327" s="2" t="s">
        <v>2329</v>
      </c>
      <c r="L3327" s="2"/>
    </row>
    <row r="3328" spans="1:12" s="17" customFormat="1" ht="24" x14ac:dyDescent="0.15">
      <c r="A3328" s="2">
        <v>3159</v>
      </c>
      <c r="B3328" s="4" t="s">
        <v>3497</v>
      </c>
      <c r="C3328" s="4" t="s">
        <v>2327</v>
      </c>
      <c r="D3328" s="4" t="s">
        <v>312</v>
      </c>
      <c r="E3328" s="4">
        <v>0</v>
      </c>
      <c r="F3328" s="4">
        <v>11.3</v>
      </c>
      <c r="G3328" s="79">
        <v>11.3</v>
      </c>
      <c r="H3328" s="92">
        <v>226</v>
      </c>
      <c r="I3328" s="1">
        <v>45</v>
      </c>
      <c r="J3328" s="2" t="s">
        <v>3118</v>
      </c>
      <c r="K3328" s="2" t="s">
        <v>2329</v>
      </c>
      <c r="L3328" s="2"/>
    </row>
    <row r="3329" spans="1:12" s="17" customFormat="1" ht="24" x14ac:dyDescent="0.15">
      <c r="A3329" s="2">
        <v>3160</v>
      </c>
      <c r="B3329" s="4" t="s">
        <v>3497</v>
      </c>
      <c r="C3329" s="4" t="s">
        <v>2327</v>
      </c>
      <c r="D3329" s="4" t="s">
        <v>265</v>
      </c>
      <c r="E3329" s="4">
        <v>1.5</v>
      </c>
      <c r="F3329" s="4">
        <v>2.4</v>
      </c>
      <c r="G3329" s="79">
        <v>0.9</v>
      </c>
      <c r="H3329" s="92">
        <v>10</v>
      </c>
      <c r="I3329" s="1">
        <v>4</v>
      </c>
      <c r="J3329" s="2" t="s">
        <v>3118</v>
      </c>
      <c r="K3329" s="2" t="s">
        <v>2329</v>
      </c>
      <c r="L3329" s="2"/>
    </row>
    <row r="3330" spans="1:12" s="17" customFormat="1" ht="24" x14ac:dyDescent="0.15">
      <c r="A3330" s="2">
        <v>3161</v>
      </c>
      <c r="B3330" s="4" t="s">
        <v>3497</v>
      </c>
      <c r="C3330" s="4" t="s">
        <v>2327</v>
      </c>
      <c r="D3330" s="4" t="s">
        <v>2004</v>
      </c>
      <c r="E3330" s="4">
        <v>2.4</v>
      </c>
      <c r="F3330" s="4">
        <v>4.4000000000000004</v>
      </c>
      <c r="G3330" s="79">
        <v>2</v>
      </c>
      <c r="H3330" s="92">
        <v>29</v>
      </c>
      <c r="I3330" s="1">
        <v>8</v>
      </c>
      <c r="J3330" s="2" t="s">
        <v>3118</v>
      </c>
      <c r="K3330" s="2" t="s">
        <v>2329</v>
      </c>
      <c r="L3330" s="2"/>
    </row>
    <row r="3331" spans="1:12" s="17" customFormat="1" ht="24" x14ac:dyDescent="0.15">
      <c r="A3331" s="2">
        <v>3162</v>
      </c>
      <c r="B3331" s="4" t="s">
        <v>3497</v>
      </c>
      <c r="C3331" s="4" t="s">
        <v>2327</v>
      </c>
      <c r="D3331" s="4" t="s">
        <v>1025</v>
      </c>
      <c r="E3331" s="4">
        <v>0</v>
      </c>
      <c r="F3331" s="4">
        <v>9.94</v>
      </c>
      <c r="G3331" s="79">
        <v>4.9400000000000004</v>
      </c>
      <c r="H3331" s="92">
        <v>47</v>
      </c>
      <c r="I3331" s="1">
        <v>20</v>
      </c>
      <c r="J3331" s="2" t="s">
        <v>3118</v>
      </c>
      <c r="K3331" s="2" t="s">
        <v>2329</v>
      </c>
      <c r="L3331" s="2"/>
    </row>
    <row r="3332" spans="1:12" s="17" customFormat="1" ht="24" x14ac:dyDescent="0.15">
      <c r="A3332" s="2">
        <v>3163</v>
      </c>
      <c r="B3332" s="4" t="s">
        <v>3497</v>
      </c>
      <c r="C3332" s="4" t="s">
        <v>2327</v>
      </c>
      <c r="D3332" s="4" t="s">
        <v>295</v>
      </c>
      <c r="E3332" s="4">
        <v>0</v>
      </c>
      <c r="F3332" s="4">
        <v>0.753</v>
      </c>
      <c r="G3332" s="79">
        <v>0.753</v>
      </c>
      <c r="H3332" s="92">
        <v>10</v>
      </c>
      <c r="I3332" s="1">
        <v>3</v>
      </c>
      <c r="J3332" s="2" t="s">
        <v>3118</v>
      </c>
      <c r="K3332" s="2" t="s">
        <v>2329</v>
      </c>
      <c r="L3332" s="2"/>
    </row>
    <row r="3333" spans="1:12" s="17" customFormat="1" ht="24" x14ac:dyDescent="0.15">
      <c r="A3333" s="2">
        <v>3164</v>
      </c>
      <c r="B3333" s="4" t="s">
        <v>3497</v>
      </c>
      <c r="C3333" s="4" t="s">
        <v>2327</v>
      </c>
      <c r="D3333" s="4" t="s">
        <v>1026</v>
      </c>
      <c r="E3333" s="4">
        <v>0</v>
      </c>
      <c r="F3333" s="4">
        <v>2.2000000000000002</v>
      </c>
      <c r="G3333" s="79">
        <v>1.9</v>
      </c>
      <c r="H3333" s="92">
        <v>31</v>
      </c>
      <c r="I3333" s="1">
        <v>8</v>
      </c>
      <c r="J3333" s="2" t="s">
        <v>3118</v>
      </c>
      <c r="K3333" s="2" t="s">
        <v>2329</v>
      </c>
      <c r="L3333" s="2"/>
    </row>
    <row r="3334" spans="1:12" s="17" customFormat="1" ht="24" x14ac:dyDescent="0.15">
      <c r="A3334" s="2">
        <v>3165</v>
      </c>
      <c r="B3334" s="4" t="s">
        <v>3497</v>
      </c>
      <c r="C3334" s="4" t="s">
        <v>2327</v>
      </c>
      <c r="D3334" s="4" t="s">
        <v>2226</v>
      </c>
      <c r="E3334" s="4">
        <v>0</v>
      </c>
      <c r="F3334" s="4">
        <v>3.3</v>
      </c>
      <c r="G3334" s="79">
        <v>1.2</v>
      </c>
      <c r="H3334" s="92">
        <v>15</v>
      </c>
      <c r="I3334" s="1">
        <v>5</v>
      </c>
      <c r="J3334" s="2" t="s">
        <v>3118</v>
      </c>
      <c r="K3334" s="2" t="s">
        <v>2329</v>
      </c>
      <c r="L3334" s="2"/>
    </row>
    <row r="3335" spans="1:12" s="17" customFormat="1" ht="24" x14ac:dyDescent="0.15">
      <c r="A3335" s="2">
        <v>3166</v>
      </c>
      <c r="B3335" s="4" t="s">
        <v>3497</v>
      </c>
      <c r="C3335" s="4" t="s">
        <v>2327</v>
      </c>
      <c r="D3335" s="4" t="s">
        <v>300</v>
      </c>
      <c r="E3335" s="4">
        <v>1.6</v>
      </c>
      <c r="F3335" s="4">
        <v>9.5</v>
      </c>
      <c r="G3335" s="79">
        <v>5.2</v>
      </c>
      <c r="H3335" s="92">
        <v>133</v>
      </c>
      <c r="I3335" s="1">
        <v>21</v>
      </c>
      <c r="J3335" s="2" t="s">
        <v>3118</v>
      </c>
      <c r="K3335" s="2" t="s">
        <v>2329</v>
      </c>
      <c r="L3335" s="2"/>
    </row>
    <row r="3336" spans="1:12" s="17" customFormat="1" ht="24" x14ac:dyDescent="0.15">
      <c r="A3336" s="2">
        <v>3167</v>
      </c>
      <c r="B3336" s="4" t="s">
        <v>3497</v>
      </c>
      <c r="C3336" s="4" t="s">
        <v>2327</v>
      </c>
      <c r="D3336" s="4" t="s">
        <v>771</v>
      </c>
      <c r="E3336" s="4">
        <v>0.4</v>
      </c>
      <c r="F3336" s="4">
        <v>4.5999999999999996</v>
      </c>
      <c r="G3336" s="79">
        <v>0.7</v>
      </c>
      <c r="H3336" s="92">
        <v>7</v>
      </c>
      <c r="I3336" s="1">
        <v>3</v>
      </c>
      <c r="J3336" s="2" t="s">
        <v>3118</v>
      </c>
      <c r="K3336" s="2" t="s">
        <v>2329</v>
      </c>
      <c r="L3336" s="2"/>
    </row>
    <row r="3337" spans="1:12" s="17" customFormat="1" ht="24" x14ac:dyDescent="0.15">
      <c r="A3337" s="2">
        <v>3168</v>
      </c>
      <c r="B3337" s="4" t="s">
        <v>3497</v>
      </c>
      <c r="C3337" s="4" t="s">
        <v>2327</v>
      </c>
      <c r="D3337" s="4" t="s">
        <v>304</v>
      </c>
      <c r="E3337" s="4">
        <v>0.7</v>
      </c>
      <c r="F3337" s="4">
        <v>1</v>
      </c>
      <c r="G3337" s="79">
        <v>0.3</v>
      </c>
      <c r="H3337" s="92">
        <v>8</v>
      </c>
      <c r="I3337" s="1">
        <v>1</v>
      </c>
      <c r="J3337" s="2" t="s">
        <v>3118</v>
      </c>
      <c r="K3337" s="2" t="s">
        <v>2329</v>
      </c>
      <c r="L3337" s="2"/>
    </row>
    <row r="3338" spans="1:12" s="17" customFormat="1" ht="24" x14ac:dyDescent="0.15">
      <c r="A3338" s="2">
        <v>3169</v>
      </c>
      <c r="B3338" s="4" t="s">
        <v>3497</v>
      </c>
      <c r="C3338" s="4" t="s">
        <v>2327</v>
      </c>
      <c r="D3338" s="4" t="s">
        <v>2335</v>
      </c>
      <c r="E3338" s="4">
        <v>0.8</v>
      </c>
      <c r="F3338" s="4">
        <v>4.6669999999999998</v>
      </c>
      <c r="G3338" s="79">
        <v>2.0670000000000002</v>
      </c>
      <c r="H3338" s="92">
        <v>74</v>
      </c>
      <c r="I3338" s="1">
        <v>8</v>
      </c>
      <c r="J3338" s="2" t="s">
        <v>3118</v>
      </c>
      <c r="K3338" s="2" t="s">
        <v>2329</v>
      </c>
      <c r="L3338" s="2"/>
    </row>
    <row r="3339" spans="1:12" s="17" customFormat="1" ht="24" x14ac:dyDescent="0.15">
      <c r="A3339" s="2">
        <v>3170</v>
      </c>
      <c r="B3339" s="4" t="s">
        <v>3497</v>
      </c>
      <c r="C3339" s="4" t="s">
        <v>2327</v>
      </c>
      <c r="D3339" s="4" t="s">
        <v>2124</v>
      </c>
      <c r="E3339" s="4">
        <v>0</v>
      </c>
      <c r="F3339" s="4">
        <v>4.2910000000000004</v>
      </c>
      <c r="G3339" s="79">
        <v>2.6909999999999998</v>
      </c>
      <c r="H3339" s="92">
        <v>18</v>
      </c>
      <c r="I3339" s="1">
        <v>8</v>
      </c>
      <c r="J3339" s="2" t="s">
        <v>3118</v>
      </c>
      <c r="K3339" s="2" t="s">
        <v>2329</v>
      </c>
      <c r="L3339" s="2"/>
    </row>
    <row r="3340" spans="1:12" s="17" customFormat="1" ht="24" x14ac:dyDescent="0.15">
      <c r="A3340" s="2">
        <v>3171</v>
      </c>
      <c r="B3340" s="4" t="s">
        <v>3497</v>
      </c>
      <c r="C3340" s="4" t="s">
        <v>2327</v>
      </c>
      <c r="D3340" s="4" t="s">
        <v>459</v>
      </c>
      <c r="E3340" s="4">
        <v>0</v>
      </c>
      <c r="F3340" s="4">
        <v>4.4020000000000001</v>
      </c>
      <c r="G3340" s="79">
        <v>4.4020000000000001</v>
      </c>
      <c r="H3340" s="92">
        <v>84</v>
      </c>
      <c r="I3340" s="1">
        <v>18</v>
      </c>
      <c r="J3340" s="2" t="s">
        <v>3118</v>
      </c>
      <c r="K3340" s="2" t="s">
        <v>2329</v>
      </c>
      <c r="L3340" s="2"/>
    </row>
    <row r="3341" spans="1:12" s="17" customFormat="1" ht="24" x14ac:dyDescent="0.15">
      <c r="A3341" s="2">
        <v>3172</v>
      </c>
      <c r="B3341" s="4" t="s">
        <v>3497</v>
      </c>
      <c r="C3341" s="4" t="s">
        <v>2327</v>
      </c>
      <c r="D3341" s="4" t="s">
        <v>301</v>
      </c>
      <c r="E3341" s="4">
        <v>0.5</v>
      </c>
      <c r="F3341" s="4">
        <v>4.4000000000000004</v>
      </c>
      <c r="G3341" s="79">
        <v>0.9</v>
      </c>
      <c r="H3341" s="92">
        <v>22</v>
      </c>
      <c r="I3341" s="1">
        <v>4</v>
      </c>
      <c r="J3341" s="2" t="s">
        <v>3118</v>
      </c>
      <c r="K3341" s="2" t="s">
        <v>2329</v>
      </c>
      <c r="L3341" s="2"/>
    </row>
    <row r="3342" spans="1:12" s="17" customFormat="1" ht="24" x14ac:dyDescent="0.15">
      <c r="A3342" s="2">
        <v>3173</v>
      </c>
      <c r="B3342" s="4" t="s">
        <v>3497</v>
      </c>
      <c r="C3342" s="4" t="s">
        <v>2327</v>
      </c>
      <c r="D3342" s="4" t="s">
        <v>302</v>
      </c>
      <c r="E3342" s="4">
        <v>1.2</v>
      </c>
      <c r="F3342" s="4">
        <v>14.8</v>
      </c>
      <c r="G3342" s="79">
        <v>4.9000000000000004</v>
      </c>
      <c r="H3342" s="92">
        <v>134</v>
      </c>
      <c r="I3342" s="1">
        <v>20</v>
      </c>
      <c r="J3342" s="2" t="s">
        <v>3118</v>
      </c>
      <c r="K3342" s="2" t="s">
        <v>2329</v>
      </c>
      <c r="L3342" s="2"/>
    </row>
    <row r="3343" spans="1:12" s="17" customFormat="1" ht="24" x14ac:dyDescent="0.15">
      <c r="A3343" s="2">
        <v>3174</v>
      </c>
      <c r="B3343" s="4" t="s">
        <v>3497</v>
      </c>
      <c r="C3343" s="4" t="s">
        <v>2327</v>
      </c>
      <c r="D3343" s="4" t="s">
        <v>1983</v>
      </c>
      <c r="E3343" s="4">
        <v>0.2</v>
      </c>
      <c r="F3343" s="4">
        <v>15.802</v>
      </c>
      <c r="G3343" s="79">
        <v>6.8019999999999996</v>
      </c>
      <c r="H3343" s="92">
        <v>138</v>
      </c>
      <c r="I3343" s="1">
        <v>27</v>
      </c>
      <c r="J3343" s="2" t="s">
        <v>3118</v>
      </c>
      <c r="K3343" s="2" t="s">
        <v>2329</v>
      </c>
      <c r="L3343" s="2"/>
    </row>
    <row r="3344" spans="1:12" s="17" customFormat="1" ht="24" x14ac:dyDescent="0.15">
      <c r="A3344" s="2">
        <v>3175</v>
      </c>
      <c r="B3344" s="4" t="s">
        <v>3497</v>
      </c>
      <c r="C3344" s="4" t="s">
        <v>2327</v>
      </c>
      <c r="D3344" s="4" t="s">
        <v>1023</v>
      </c>
      <c r="E3344" s="4">
        <v>0</v>
      </c>
      <c r="F3344" s="4">
        <v>1.486</v>
      </c>
      <c r="G3344" s="79">
        <v>1.486</v>
      </c>
      <c r="H3344" s="92">
        <v>38</v>
      </c>
      <c r="I3344" s="1">
        <v>6</v>
      </c>
      <c r="J3344" s="2" t="s">
        <v>3118</v>
      </c>
      <c r="K3344" s="2" t="s">
        <v>2329</v>
      </c>
      <c r="L3344" s="2"/>
    </row>
    <row r="3345" spans="1:12" s="17" customFormat="1" ht="24" x14ac:dyDescent="0.15">
      <c r="A3345" s="2">
        <v>3176</v>
      </c>
      <c r="B3345" s="4" t="s">
        <v>3497</v>
      </c>
      <c r="C3345" s="4" t="s">
        <v>2327</v>
      </c>
      <c r="D3345" s="4" t="s">
        <v>733</v>
      </c>
      <c r="E3345" s="4">
        <v>0</v>
      </c>
      <c r="F3345" s="4">
        <v>5.2759999999999998</v>
      </c>
      <c r="G3345" s="79">
        <v>4.8760000000000003</v>
      </c>
      <c r="H3345" s="92">
        <v>65</v>
      </c>
      <c r="I3345" s="1">
        <v>20</v>
      </c>
      <c r="J3345" s="2" t="s">
        <v>3118</v>
      </c>
      <c r="K3345" s="2" t="s">
        <v>2329</v>
      </c>
      <c r="L3345" s="2"/>
    </row>
    <row r="3346" spans="1:12" s="17" customFormat="1" ht="24" x14ac:dyDescent="0.15">
      <c r="A3346" s="2">
        <v>3177</v>
      </c>
      <c r="B3346" s="4" t="s">
        <v>3497</v>
      </c>
      <c r="C3346" s="4" t="s">
        <v>2327</v>
      </c>
      <c r="D3346" s="4" t="s">
        <v>1563</v>
      </c>
      <c r="E3346" s="4">
        <v>0</v>
      </c>
      <c r="F3346" s="4">
        <v>4.7229999999999999</v>
      </c>
      <c r="G3346" s="79">
        <v>2.923</v>
      </c>
      <c r="H3346" s="1">
        <v>160</v>
      </c>
      <c r="I3346" s="1">
        <v>12</v>
      </c>
      <c r="J3346" s="2" t="s">
        <v>3118</v>
      </c>
      <c r="K3346" s="2" t="s">
        <v>2329</v>
      </c>
      <c r="L3346" s="2"/>
    </row>
    <row r="3347" spans="1:12" s="17" customFormat="1" ht="24" x14ac:dyDescent="0.15">
      <c r="A3347" s="2">
        <v>3178</v>
      </c>
      <c r="B3347" s="4" t="s">
        <v>3497</v>
      </c>
      <c r="C3347" s="4" t="s">
        <v>2327</v>
      </c>
      <c r="D3347" s="4" t="s">
        <v>281</v>
      </c>
      <c r="E3347" s="4">
        <v>0</v>
      </c>
      <c r="F3347" s="4">
        <v>9.8000000000000007</v>
      </c>
      <c r="G3347" s="79">
        <v>9.8000000000000007</v>
      </c>
      <c r="H3347" s="92">
        <v>351</v>
      </c>
      <c r="I3347" s="1">
        <v>39</v>
      </c>
      <c r="J3347" s="2" t="s">
        <v>3118</v>
      </c>
      <c r="K3347" s="2" t="s">
        <v>2329</v>
      </c>
      <c r="L3347" s="2"/>
    </row>
    <row r="3348" spans="1:12" s="17" customFormat="1" ht="24" x14ac:dyDescent="0.15">
      <c r="A3348" s="2">
        <v>3179</v>
      </c>
      <c r="B3348" s="4" t="s">
        <v>3497</v>
      </c>
      <c r="C3348" s="4" t="s">
        <v>2327</v>
      </c>
      <c r="D3348" s="4" t="s">
        <v>453</v>
      </c>
      <c r="E3348" s="4">
        <v>0</v>
      </c>
      <c r="F3348" s="4">
        <v>1.288</v>
      </c>
      <c r="G3348" s="79">
        <v>0.88800000000000001</v>
      </c>
      <c r="H3348" s="92">
        <v>7</v>
      </c>
      <c r="I3348" s="1">
        <v>3</v>
      </c>
      <c r="J3348" s="2" t="s">
        <v>3118</v>
      </c>
      <c r="K3348" s="2" t="s">
        <v>2329</v>
      </c>
      <c r="L3348" s="2"/>
    </row>
    <row r="3349" spans="1:12" s="17" customFormat="1" ht="24" x14ac:dyDescent="0.15">
      <c r="A3349" s="2">
        <v>3180</v>
      </c>
      <c r="B3349" s="4" t="s">
        <v>3497</v>
      </c>
      <c r="C3349" s="4" t="s">
        <v>2327</v>
      </c>
      <c r="D3349" s="4" t="s">
        <v>274</v>
      </c>
      <c r="E3349" s="4">
        <v>0</v>
      </c>
      <c r="F3349" s="4">
        <v>9.6449999999999996</v>
      </c>
      <c r="G3349" s="79">
        <v>8.4450000000000003</v>
      </c>
      <c r="H3349" s="92">
        <v>309</v>
      </c>
      <c r="I3349" s="1">
        <v>34</v>
      </c>
      <c r="J3349" s="2" t="s">
        <v>3118</v>
      </c>
      <c r="K3349" s="2" t="s">
        <v>2329</v>
      </c>
      <c r="L3349" s="2"/>
    </row>
    <row r="3350" spans="1:12" s="17" customFormat="1" ht="24" x14ac:dyDescent="0.15">
      <c r="A3350" s="2">
        <v>3181</v>
      </c>
      <c r="B3350" s="4" t="s">
        <v>3497</v>
      </c>
      <c r="C3350" s="4" t="s">
        <v>2327</v>
      </c>
      <c r="D3350" s="4" t="s">
        <v>1016</v>
      </c>
      <c r="E3350" s="4">
        <v>0</v>
      </c>
      <c r="F3350" s="4">
        <v>8.6999999999999993</v>
      </c>
      <c r="G3350" s="79">
        <v>6.9</v>
      </c>
      <c r="H3350" s="92">
        <v>67</v>
      </c>
      <c r="I3350" s="1">
        <v>28</v>
      </c>
      <c r="J3350" s="2" t="s">
        <v>3118</v>
      </c>
      <c r="K3350" s="2" t="s">
        <v>2329</v>
      </c>
      <c r="L3350" s="2"/>
    </row>
    <row r="3351" spans="1:12" s="17" customFormat="1" ht="24" x14ac:dyDescent="0.15">
      <c r="A3351" s="2">
        <v>3182</v>
      </c>
      <c r="B3351" s="4" t="s">
        <v>3497</v>
      </c>
      <c r="C3351" s="4" t="s">
        <v>2327</v>
      </c>
      <c r="D3351" s="4" t="s">
        <v>272</v>
      </c>
      <c r="E3351" s="4">
        <v>0</v>
      </c>
      <c r="F3351" s="4">
        <v>3.952</v>
      </c>
      <c r="G3351" s="79">
        <v>2.452</v>
      </c>
      <c r="H3351" s="92">
        <v>28</v>
      </c>
      <c r="I3351" s="1">
        <v>10</v>
      </c>
      <c r="J3351" s="2" t="s">
        <v>3118</v>
      </c>
      <c r="K3351" s="2" t="s">
        <v>2329</v>
      </c>
      <c r="L3351" s="2"/>
    </row>
    <row r="3352" spans="1:12" s="17" customFormat="1" ht="24" x14ac:dyDescent="0.15">
      <c r="A3352" s="2">
        <v>3183</v>
      </c>
      <c r="B3352" s="4" t="s">
        <v>3497</v>
      </c>
      <c r="C3352" s="4" t="s">
        <v>2327</v>
      </c>
      <c r="D3352" s="4" t="s">
        <v>309</v>
      </c>
      <c r="E3352" s="4">
        <v>0.5</v>
      </c>
      <c r="F3352" s="4">
        <v>3.6230000000000002</v>
      </c>
      <c r="G3352" s="79">
        <v>3.1230000000000002</v>
      </c>
      <c r="H3352" s="1">
        <v>47</v>
      </c>
      <c r="I3352" s="1">
        <v>12</v>
      </c>
      <c r="J3352" s="2" t="s">
        <v>3118</v>
      </c>
      <c r="K3352" s="2" t="s">
        <v>2329</v>
      </c>
      <c r="L3352" s="2"/>
    </row>
    <row r="3353" spans="1:12" s="17" customFormat="1" ht="24" x14ac:dyDescent="0.15">
      <c r="A3353" s="2">
        <v>3184</v>
      </c>
      <c r="B3353" s="4" t="s">
        <v>3497</v>
      </c>
      <c r="C3353" s="4" t="s">
        <v>2327</v>
      </c>
      <c r="D3353" s="4" t="s">
        <v>2336</v>
      </c>
      <c r="E3353" s="4">
        <v>1.2</v>
      </c>
      <c r="F3353" s="4">
        <v>8.9380000000000006</v>
      </c>
      <c r="G3353" s="79">
        <v>5.5380000000000003</v>
      </c>
      <c r="H3353" s="92">
        <v>208</v>
      </c>
      <c r="I3353" s="1">
        <v>22</v>
      </c>
      <c r="J3353" s="2" t="s">
        <v>3118</v>
      </c>
      <c r="K3353" s="2" t="s">
        <v>2329</v>
      </c>
      <c r="L3353" s="2"/>
    </row>
    <row r="3354" spans="1:12" s="17" customFormat="1" ht="24" x14ac:dyDescent="0.15">
      <c r="A3354" s="2">
        <v>3185</v>
      </c>
      <c r="B3354" s="4" t="s">
        <v>3497</v>
      </c>
      <c r="C3354" s="4" t="s">
        <v>2327</v>
      </c>
      <c r="D3354" s="4" t="s">
        <v>1981</v>
      </c>
      <c r="E3354" s="4">
        <v>0</v>
      </c>
      <c r="F3354" s="4">
        <v>0.5</v>
      </c>
      <c r="G3354" s="79">
        <v>0.5</v>
      </c>
      <c r="H3354" s="1">
        <v>12</v>
      </c>
      <c r="I3354" s="1">
        <v>2</v>
      </c>
      <c r="J3354" s="2" t="s">
        <v>3118</v>
      </c>
      <c r="K3354" s="2" t="s">
        <v>2329</v>
      </c>
      <c r="L3354" s="2"/>
    </row>
    <row r="3355" spans="1:12" s="17" customFormat="1" ht="24" x14ac:dyDescent="0.15">
      <c r="A3355" s="2">
        <v>3186</v>
      </c>
      <c r="B3355" s="4" t="s">
        <v>3497</v>
      </c>
      <c r="C3355" s="4" t="s">
        <v>2327</v>
      </c>
      <c r="D3355" s="4" t="s">
        <v>2228</v>
      </c>
      <c r="E3355" s="4">
        <v>0.2</v>
      </c>
      <c r="F3355" s="4">
        <v>5.1289999999999996</v>
      </c>
      <c r="G3355" s="79">
        <v>3.129</v>
      </c>
      <c r="H3355" s="92">
        <v>98</v>
      </c>
      <c r="I3355" s="1">
        <v>13</v>
      </c>
      <c r="J3355" s="2" t="s">
        <v>3118</v>
      </c>
      <c r="K3355" s="2" t="s">
        <v>2329</v>
      </c>
      <c r="L3355" s="2"/>
    </row>
    <row r="3356" spans="1:12" s="17" customFormat="1" ht="24" x14ac:dyDescent="0.15">
      <c r="A3356" s="2">
        <v>3187</v>
      </c>
      <c r="B3356" s="4" t="s">
        <v>3497</v>
      </c>
      <c r="C3356" s="4" t="s">
        <v>2327</v>
      </c>
      <c r="D3356" s="4" t="s">
        <v>2024</v>
      </c>
      <c r="E3356" s="4">
        <v>0</v>
      </c>
      <c r="F3356" s="4">
        <v>4.7169999999999996</v>
      </c>
      <c r="G3356" s="79">
        <v>4.617</v>
      </c>
      <c r="H3356" s="1">
        <v>185</v>
      </c>
      <c r="I3356" s="1">
        <v>18</v>
      </c>
      <c r="J3356" s="2" t="s">
        <v>3118</v>
      </c>
      <c r="K3356" s="2" t="s">
        <v>2329</v>
      </c>
      <c r="L3356" s="2"/>
    </row>
    <row r="3357" spans="1:12" s="17" customFormat="1" ht="24" x14ac:dyDescent="0.15">
      <c r="A3357" s="2">
        <v>3188</v>
      </c>
      <c r="B3357" s="4" t="s">
        <v>3497</v>
      </c>
      <c r="C3357" s="4" t="s">
        <v>2327</v>
      </c>
      <c r="D3357" s="4" t="s">
        <v>987</v>
      </c>
      <c r="E3357" s="4">
        <v>0</v>
      </c>
      <c r="F3357" s="4">
        <v>19.702000000000002</v>
      </c>
      <c r="G3357" s="79">
        <v>14.401999999999999</v>
      </c>
      <c r="H3357" s="92">
        <v>462</v>
      </c>
      <c r="I3357" s="1">
        <v>58</v>
      </c>
      <c r="J3357" s="2" t="s">
        <v>3118</v>
      </c>
      <c r="K3357" s="2" t="s">
        <v>2329</v>
      </c>
      <c r="L3357" s="2"/>
    </row>
    <row r="3358" spans="1:12" s="17" customFormat="1" ht="24" x14ac:dyDescent="0.15">
      <c r="A3358" s="2">
        <v>3189</v>
      </c>
      <c r="B3358" s="4" t="s">
        <v>3497</v>
      </c>
      <c r="C3358" s="4" t="s">
        <v>2327</v>
      </c>
      <c r="D3358" s="4" t="s">
        <v>2002</v>
      </c>
      <c r="E3358" s="4">
        <v>0.4</v>
      </c>
      <c r="F3358" s="4">
        <v>7.8419999999999996</v>
      </c>
      <c r="G3358" s="79">
        <v>6.4420000000000002</v>
      </c>
      <c r="H3358" s="92">
        <v>176</v>
      </c>
      <c r="I3358" s="1">
        <v>26</v>
      </c>
      <c r="J3358" s="2" t="s">
        <v>3118</v>
      </c>
      <c r="K3358" s="2" t="s">
        <v>2329</v>
      </c>
      <c r="L3358" s="2"/>
    </row>
    <row r="3359" spans="1:12" s="17" customFormat="1" ht="24" x14ac:dyDescent="0.15">
      <c r="A3359" s="2">
        <v>3190</v>
      </c>
      <c r="B3359" s="4" t="s">
        <v>3497</v>
      </c>
      <c r="C3359" s="4" t="s">
        <v>2327</v>
      </c>
      <c r="D3359" s="4" t="s">
        <v>1343</v>
      </c>
      <c r="E3359" s="4">
        <v>0</v>
      </c>
      <c r="F3359" s="4">
        <v>4.681</v>
      </c>
      <c r="G3359" s="79">
        <v>3.7810000000000001</v>
      </c>
      <c r="H3359" s="92">
        <v>148</v>
      </c>
      <c r="I3359" s="1">
        <v>15</v>
      </c>
      <c r="J3359" s="2" t="s">
        <v>3118</v>
      </c>
      <c r="K3359" s="2" t="s">
        <v>2329</v>
      </c>
      <c r="L3359" s="2"/>
    </row>
    <row r="3360" spans="1:12" s="17" customFormat="1" ht="24" x14ac:dyDescent="0.15">
      <c r="A3360" s="2">
        <v>3191</v>
      </c>
      <c r="B3360" s="4" t="s">
        <v>3497</v>
      </c>
      <c r="C3360" s="4" t="s">
        <v>2327</v>
      </c>
      <c r="D3360" s="4" t="s">
        <v>538</v>
      </c>
      <c r="E3360" s="4">
        <v>0</v>
      </c>
      <c r="F3360" s="4">
        <v>2.391</v>
      </c>
      <c r="G3360" s="79">
        <v>2.391</v>
      </c>
      <c r="H3360" s="92">
        <v>69</v>
      </c>
      <c r="I3360" s="1">
        <v>10</v>
      </c>
      <c r="J3360" s="2" t="s">
        <v>3118</v>
      </c>
      <c r="K3360" s="2" t="s">
        <v>2329</v>
      </c>
      <c r="L3360" s="2"/>
    </row>
    <row r="3361" spans="1:12" s="17" customFormat="1" ht="24" x14ac:dyDescent="0.15">
      <c r="A3361" s="2">
        <v>3192</v>
      </c>
      <c r="B3361" s="4" t="s">
        <v>3497</v>
      </c>
      <c r="C3361" s="4" t="s">
        <v>2327</v>
      </c>
      <c r="D3361" s="4" t="s">
        <v>2337</v>
      </c>
      <c r="E3361" s="4">
        <v>0</v>
      </c>
      <c r="F3361" s="4">
        <v>3.5169999999999999</v>
      </c>
      <c r="G3361" s="79">
        <v>3.5169999999999999</v>
      </c>
      <c r="H3361" s="92">
        <v>80</v>
      </c>
      <c r="I3361" s="1">
        <v>14</v>
      </c>
      <c r="J3361" s="2" t="s">
        <v>3118</v>
      </c>
      <c r="K3361" s="2" t="s">
        <v>2329</v>
      </c>
      <c r="L3361" s="2"/>
    </row>
    <row r="3362" spans="1:12" s="17" customFormat="1" ht="24" x14ac:dyDescent="0.15">
      <c r="A3362" s="2">
        <v>3193</v>
      </c>
      <c r="B3362" s="4" t="s">
        <v>3497</v>
      </c>
      <c r="C3362" s="4" t="s">
        <v>2327</v>
      </c>
      <c r="D3362" s="4" t="s">
        <v>1667</v>
      </c>
      <c r="E3362" s="4">
        <v>0</v>
      </c>
      <c r="F3362" s="4">
        <v>12.093</v>
      </c>
      <c r="G3362" s="79">
        <v>9.2929999999999993</v>
      </c>
      <c r="H3362" s="92">
        <v>398</v>
      </c>
      <c r="I3362" s="1">
        <v>37</v>
      </c>
      <c r="J3362" s="2" t="s">
        <v>3118</v>
      </c>
      <c r="K3362" s="2" t="s">
        <v>2329</v>
      </c>
      <c r="L3362" s="2"/>
    </row>
    <row r="3363" spans="1:12" s="17" customFormat="1" ht="24" x14ac:dyDescent="0.15">
      <c r="A3363" s="2">
        <v>3194</v>
      </c>
      <c r="B3363" s="4" t="s">
        <v>3497</v>
      </c>
      <c r="C3363" s="4" t="s">
        <v>2327</v>
      </c>
      <c r="D3363" s="4" t="s">
        <v>1557</v>
      </c>
      <c r="E3363" s="4">
        <v>3.8</v>
      </c>
      <c r="F3363" s="4">
        <v>5.5</v>
      </c>
      <c r="G3363" s="79">
        <v>0.4</v>
      </c>
      <c r="H3363" s="92">
        <v>9</v>
      </c>
      <c r="I3363" s="1">
        <v>2</v>
      </c>
      <c r="J3363" s="2" t="s">
        <v>3118</v>
      </c>
      <c r="K3363" s="2" t="s">
        <v>2329</v>
      </c>
      <c r="L3363" s="2"/>
    </row>
    <row r="3364" spans="1:12" s="17" customFormat="1" ht="24" x14ac:dyDescent="0.15">
      <c r="A3364" s="2">
        <v>3195</v>
      </c>
      <c r="B3364" s="4" t="s">
        <v>3497</v>
      </c>
      <c r="C3364" s="4" t="s">
        <v>2327</v>
      </c>
      <c r="D3364" s="4" t="s">
        <v>438</v>
      </c>
      <c r="E3364" s="4">
        <v>0</v>
      </c>
      <c r="F3364" s="4">
        <v>8</v>
      </c>
      <c r="G3364" s="79">
        <v>4.5</v>
      </c>
      <c r="H3364" s="92">
        <v>47</v>
      </c>
      <c r="I3364" s="1">
        <v>18</v>
      </c>
      <c r="J3364" s="2" t="s">
        <v>3118</v>
      </c>
      <c r="K3364" s="2" t="s">
        <v>2329</v>
      </c>
      <c r="L3364" s="2"/>
    </row>
    <row r="3365" spans="1:12" s="17" customFormat="1" ht="24" x14ac:dyDescent="0.15">
      <c r="A3365" s="2">
        <v>3196</v>
      </c>
      <c r="B3365" s="4" t="s">
        <v>3497</v>
      </c>
      <c r="C3365" s="4" t="s">
        <v>2327</v>
      </c>
      <c r="D3365" s="4" t="s">
        <v>980</v>
      </c>
      <c r="E3365" s="4">
        <v>0.1</v>
      </c>
      <c r="F3365" s="4">
        <v>12.722</v>
      </c>
      <c r="G3365" s="79">
        <v>11.622</v>
      </c>
      <c r="H3365" s="92">
        <v>15</v>
      </c>
      <c r="I3365" s="1">
        <v>7</v>
      </c>
      <c r="J3365" s="2" t="s">
        <v>3118</v>
      </c>
      <c r="K3365" s="2" t="s">
        <v>2329</v>
      </c>
      <c r="L3365" s="2"/>
    </row>
    <row r="3366" spans="1:12" s="17" customFormat="1" ht="24" x14ac:dyDescent="0.15">
      <c r="A3366" s="2">
        <v>3197</v>
      </c>
      <c r="B3366" s="4" t="s">
        <v>3497</v>
      </c>
      <c r="C3366" s="4" t="s">
        <v>2327</v>
      </c>
      <c r="D3366" s="4" t="s">
        <v>238</v>
      </c>
      <c r="E3366" s="4">
        <v>0</v>
      </c>
      <c r="F3366" s="4">
        <v>1.873</v>
      </c>
      <c r="G3366" s="79">
        <v>1.573</v>
      </c>
      <c r="H3366" s="92">
        <v>52</v>
      </c>
      <c r="I3366" s="1">
        <v>6</v>
      </c>
      <c r="J3366" s="2" t="s">
        <v>3118</v>
      </c>
      <c r="K3366" s="2" t="s">
        <v>2329</v>
      </c>
      <c r="L3366" s="2"/>
    </row>
    <row r="3367" spans="1:12" s="17" customFormat="1" ht="24" x14ac:dyDescent="0.15">
      <c r="A3367" s="2">
        <v>3198</v>
      </c>
      <c r="B3367" s="4" t="s">
        <v>3497</v>
      </c>
      <c r="C3367" s="4" t="s">
        <v>2327</v>
      </c>
      <c r="D3367" s="4" t="s">
        <v>239</v>
      </c>
      <c r="E3367" s="4">
        <v>0</v>
      </c>
      <c r="F3367" s="4">
        <v>2.556</v>
      </c>
      <c r="G3367" s="79">
        <v>1.8560000000000001</v>
      </c>
      <c r="H3367" s="92">
        <v>43</v>
      </c>
      <c r="I3367" s="1">
        <v>7</v>
      </c>
      <c r="J3367" s="2" t="s">
        <v>3118</v>
      </c>
      <c r="K3367" s="2" t="s">
        <v>2329</v>
      </c>
      <c r="L3367" s="2"/>
    </row>
    <row r="3368" spans="1:12" s="17" customFormat="1" ht="24" x14ac:dyDescent="0.15">
      <c r="A3368" s="2">
        <v>3199</v>
      </c>
      <c r="B3368" s="4" t="s">
        <v>3497</v>
      </c>
      <c r="C3368" s="4" t="s">
        <v>2327</v>
      </c>
      <c r="D3368" s="4" t="s">
        <v>1335</v>
      </c>
      <c r="E3368" s="4">
        <v>0</v>
      </c>
      <c r="F3368" s="4">
        <v>3.2</v>
      </c>
      <c r="G3368" s="79">
        <v>2.8</v>
      </c>
      <c r="H3368" s="92">
        <v>95</v>
      </c>
      <c r="I3368" s="1">
        <v>11</v>
      </c>
      <c r="J3368" s="2" t="s">
        <v>3118</v>
      </c>
      <c r="K3368" s="2" t="s">
        <v>2329</v>
      </c>
      <c r="L3368" s="2"/>
    </row>
    <row r="3369" spans="1:12" s="17" customFormat="1" ht="24" x14ac:dyDescent="0.15">
      <c r="A3369" s="2">
        <v>3200</v>
      </c>
      <c r="B3369" s="4" t="s">
        <v>3497</v>
      </c>
      <c r="C3369" s="4" t="s">
        <v>2327</v>
      </c>
      <c r="D3369" s="4" t="s">
        <v>984</v>
      </c>
      <c r="E3369" s="4">
        <v>0</v>
      </c>
      <c r="F3369" s="4">
        <v>2.6160000000000001</v>
      </c>
      <c r="G3369" s="79">
        <v>1.016</v>
      </c>
      <c r="H3369" s="92">
        <v>31</v>
      </c>
      <c r="I3369" s="1">
        <v>4</v>
      </c>
      <c r="J3369" s="2" t="s">
        <v>3118</v>
      </c>
      <c r="K3369" s="2" t="s">
        <v>2329</v>
      </c>
      <c r="L3369" s="2"/>
    </row>
    <row r="3370" spans="1:12" s="17" customFormat="1" ht="24" x14ac:dyDescent="0.15">
      <c r="A3370" s="2">
        <v>3201</v>
      </c>
      <c r="B3370" s="4" t="s">
        <v>3497</v>
      </c>
      <c r="C3370" s="4" t="s">
        <v>2327</v>
      </c>
      <c r="D3370" s="4" t="s">
        <v>240</v>
      </c>
      <c r="E3370" s="4">
        <v>0</v>
      </c>
      <c r="F3370" s="4">
        <v>1.2</v>
      </c>
      <c r="G3370" s="79">
        <v>0.3</v>
      </c>
      <c r="H3370" s="92">
        <v>9</v>
      </c>
      <c r="I3370" s="1">
        <v>1</v>
      </c>
      <c r="J3370" s="2" t="s">
        <v>3118</v>
      </c>
      <c r="K3370" s="2" t="s">
        <v>2329</v>
      </c>
      <c r="L3370" s="2"/>
    </row>
    <row r="3371" spans="1:12" s="17" customFormat="1" ht="24" x14ac:dyDescent="0.15">
      <c r="A3371" s="2">
        <v>3202</v>
      </c>
      <c r="B3371" s="4" t="s">
        <v>3497</v>
      </c>
      <c r="C3371" s="4" t="s">
        <v>2327</v>
      </c>
      <c r="D3371" s="4" t="s">
        <v>985</v>
      </c>
      <c r="E3371" s="4">
        <v>0</v>
      </c>
      <c r="F3371" s="4">
        <v>0.3</v>
      </c>
      <c r="G3371" s="79">
        <v>0.3</v>
      </c>
      <c r="H3371" s="92">
        <v>10</v>
      </c>
      <c r="I3371" s="1">
        <v>1</v>
      </c>
      <c r="J3371" s="2" t="s">
        <v>3118</v>
      </c>
      <c r="K3371" s="2" t="s">
        <v>2329</v>
      </c>
      <c r="L3371" s="2"/>
    </row>
    <row r="3372" spans="1:12" s="17" customFormat="1" ht="24" x14ac:dyDescent="0.15">
      <c r="A3372" s="2">
        <v>3203</v>
      </c>
      <c r="B3372" s="4" t="s">
        <v>3497</v>
      </c>
      <c r="C3372" s="4" t="s">
        <v>2327</v>
      </c>
      <c r="D3372" s="4" t="s">
        <v>986</v>
      </c>
      <c r="E3372" s="4">
        <v>0</v>
      </c>
      <c r="F3372" s="4">
        <v>2.2669999999999999</v>
      </c>
      <c r="G3372" s="79">
        <v>2.2669999999999999</v>
      </c>
      <c r="H3372" s="92">
        <v>49</v>
      </c>
      <c r="I3372" s="1">
        <v>9</v>
      </c>
      <c r="J3372" s="2" t="s">
        <v>3118</v>
      </c>
      <c r="K3372" s="2" t="s">
        <v>2329</v>
      </c>
      <c r="L3372" s="2"/>
    </row>
    <row r="3373" spans="1:12" s="17" customFormat="1" ht="24" x14ac:dyDescent="0.15">
      <c r="A3373" s="2">
        <v>3204</v>
      </c>
      <c r="B3373" s="4" t="s">
        <v>3497</v>
      </c>
      <c r="C3373" s="4" t="s">
        <v>2327</v>
      </c>
      <c r="D3373" s="4" t="s">
        <v>242</v>
      </c>
      <c r="E3373" s="4">
        <v>0</v>
      </c>
      <c r="F3373" s="4">
        <v>0.7</v>
      </c>
      <c r="G3373" s="79">
        <v>0.7</v>
      </c>
      <c r="H3373" s="92">
        <v>8</v>
      </c>
      <c r="I3373" s="1">
        <v>3</v>
      </c>
      <c r="J3373" s="2" t="s">
        <v>3118</v>
      </c>
      <c r="K3373" s="2" t="s">
        <v>2329</v>
      </c>
      <c r="L3373" s="2"/>
    </row>
    <row r="3374" spans="1:12" s="17" customFormat="1" ht="24" x14ac:dyDescent="0.15">
      <c r="A3374" s="2">
        <v>3205</v>
      </c>
      <c r="B3374" s="4" t="s">
        <v>3497</v>
      </c>
      <c r="C3374" s="4" t="s">
        <v>2327</v>
      </c>
      <c r="D3374" s="4" t="s">
        <v>243</v>
      </c>
      <c r="E3374" s="4">
        <v>0</v>
      </c>
      <c r="F3374" s="4">
        <v>2.9079999999999999</v>
      </c>
      <c r="G3374" s="79">
        <v>1.4079999999999999</v>
      </c>
      <c r="H3374" s="92">
        <v>53</v>
      </c>
      <c r="I3374" s="1">
        <v>6</v>
      </c>
      <c r="J3374" s="2" t="s">
        <v>3118</v>
      </c>
      <c r="K3374" s="2" t="s">
        <v>2329</v>
      </c>
      <c r="L3374" s="2"/>
    </row>
    <row r="3375" spans="1:12" s="17" customFormat="1" ht="24" x14ac:dyDescent="0.15">
      <c r="A3375" s="2">
        <v>3206</v>
      </c>
      <c r="B3375" s="4" t="s">
        <v>3497</v>
      </c>
      <c r="C3375" s="4" t="s">
        <v>2327</v>
      </c>
      <c r="D3375" s="4" t="s">
        <v>431</v>
      </c>
      <c r="E3375" s="4">
        <v>0</v>
      </c>
      <c r="F3375" s="4">
        <v>2</v>
      </c>
      <c r="G3375" s="79">
        <v>2</v>
      </c>
      <c r="H3375" s="92">
        <v>43</v>
      </c>
      <c r="I3375" s="1">
        <v>8</v>
      </c>
      <c r="J3375" s="2" t="s">
        <v>3118</v>
      </c>
      <c r="K3375" s="2" t="s">
        <v>2329</v>
      </c>
      <c r="L3375" s="2"/>
    </row>
    <row r="3376" spans="1:12" s="17" customFormat="1" ht="24" x14ac:dyDescent="0.15">
      <c r="A3376" s="2">
        <v>3207</v>
      </c>
      <c r="B3376" s="4" t="s">
        <v>3497</v>
      </c>
      <c r="C3376" s="4" t="s">
        <v>2327</v>
      </c>
      <c r="D3376" s="4" t="s">
        <v>2022</v>
      </c>
      <c r="E3376" s="4">
        <v>0</v>
      </c>
      <c r="F3376" s="4">
        <v>2.2250000000000001</v>
      </c>
      <c r="G3376" s="79">
        <v>2.2250000000000001</v>
      </c>
      <c r="H3376" s="92">
        <v>49</v>
      </c>
      <c r="I3376" s="1">
        <v>9</v>
      </c>
      <c r="J3376" s="2" t="s">
        <v>3118</v>
      </c>
      <c r="K3376" s="2" t="s">
        <v>2329</v>
      </c>
      <c r="L3376" s="2"/>
    </row>
    <row r="3377" spans="1:12" s="17" customFormat="1" ht="24" x14ac:dyDescent="0.15">
      <c r="A3377" s="2">
        <v>3208</v>
      </c>
      <c r="B3377" s="4" t="s">
        <v>3497</v>
      </c>
      <c r="C3377" s="4" t="s">
        <v>2327</v>
      </c>
      <c r="D3377" s="4" t="s">
        <v>2338</v>
      </c>
      <c r="E3377" s="4">
        <v>0</v>
      </c>
      <c r="F3377" s="4">
        <v>3.1589999999999998</v>
      </c>
      <c r="G3377" s="79">
        <v>3.1589999999999998</v>
      </c>
      <c r="H3377" s="92">
        <v>63</v>
      </c>
      <c r="I3377" s="1">
        <v>13</v>
      </c>
      <c r="J3377" s="2" t="s">
        <v>3118</v>
      </c>
      <c r="K3377" s="2" t="s">
        <v>2329</v>
      </c>
      <c r="L3377" s="2"/>
    </row>
    <row r="3378" spans="1:12" s="17" customFormat="1" ht="24" x14ac:dyDescent="0.15">
      <c r="A3378" s="2">
        <v>3209</v>
      </c>
      <c r="B3378" s="4" t="s">
        <v>3497</v>
      </c>
      <c r="C3378" s="4" t="s">
        <v>2327</v>
      </c>
      <c r="D3378" s="4" t="s">
        <v>1380</v>
      </c>
      <c r="E3378" s="4">
        <v>0</v>
      </c>
      <c r="F3378" s="4">
        <v>0.9</v>
      </c>
      <c r="G3378" s="79">
        <v>0.9</v>
      </c>
      <c r="H3378" s="92">
        <v>18</v>
      </c>
      <c r="I3378" s="1">
        <v>4</v>
      </c>
      <c r="J3378" s="2" t="s">
        <v>3118</v>
      </c>
      <c r="K3378" s="2" t="s">
        <v>2329</v>
      </c>
      <c r="L3378" s="2"/>
    </row>
    <row r="3379" spans="1:12" s="17" customFormat="1" ht="24" x14ac:dyDescent="0.15">
      <c r="A3379" s="2">
        <v>3210</v>
      </c>
      <c r="B3379" s="4" t="s">
        <v>3497</v>
      </c>
      <c r="C3379" s="4" t="s">
        <v>2327</v>
      </c>
      <c r="D3379" s="4" t="s">
        <v>2339</v>
      </c>
      <c r="E3379" s="4">
        <v>0</v>
      </c>
      <c r="F3379" s="4">
        <v>1.7969999999999999</v>
      </c>
      <c r="G3379" s="79">
        <v>1.7969999999999999</v>
      </c>
      <c r="H3379" s="92">
        <v>36</v>
      </c>
      <c r="I3379" s="1">
        <v>7</v>
      </c>
      <c r="J3379" s="2" t="s">
        <v>3118</v>
      </c>
      <c r="K3379" s="2" t="s">
        <v>2329</v>
      </c>
      <c r="L3379" s="2"/>
    </row>
    <row r="3380" spans="1:12" s="17" customFormat="1" x14ac:dyDescent="0.15">
      <c r="A3380" s="2">
        <v>3211</v>
      </c>
      <c r="B3380" s="4" t="s">
        <v>3497</v>
      </c>
      <c r="C3380" s="2" t="s">
        <v>2340</v>
      </c>
      <c r="D3380" s="4" t="s">
        <v>2341</v>
      </c>
      <c r="E3380" s="4">
        <v>0</v>
      </c>
      <c r="F3380" s="4">
        <v>27.4</v>
      </c>
      <c r="G3380" s="79">
        <v>22.2</v>
      </c>
      <c r="H3380" s="92">
        <v>444</v>
      </c>
      <c r="I3380" s="1">
        <v>155</v>
      </c>
      <c r="J3380" s="2" t="s">
        <v>3499</v>
      </c>
      <c r="K3380" s="2" t="s">
        <v>2342</v>
      </c>
      <c r="L3380" s="2"/>
    </row>
    <row r="3381" spans="1:12" s="17" customFormat="1" x14ac:dyDescent="0.15">
      <c r="A3381" s="2">
        <v>3212</v>
      </c>
      <c r="B3381" s="4" t="s">
        <v>3497</v>
      </c>
      <c r="C3381" s="2" t="s">
        <v>2340</v>
      </c>
      <c r="D3381" s="4" t="s">
        <v>876</v>
      </c>
      <c r="E3381" s="4">
        <v>0.49</v>
      </c>
      <c r="F3381" s="4">
        <v>14.9</v>
      </c>
      <c r="G3381" s="79">
        <v>12.78</v>
      </c>
      <c r="H3381" s="92">
        <v>256</v>
      </c>
      <c r="I3381" s="1">
        <v>89</v>
      </c>
      <c r="J3381" s="2" t="s">
        <v>3204</v>
      </c>
      <c r="K3381" s="2" t="s">
        <v>2342</v>
      </c>
      <c r="L3381" s="2"/>
    </row>
    <row r="3382" spans="1:12" s="17" customFormat="1" x14ac:dyDescent="0.15">
      <c r="A3382" s="2">
        <v>3213</v>
      </c>
      <c r="B3382" s="4" t="s">
        <v>3497</v>
      </c>
      <c r="C3382" s="2" t="s">
        <v>2340</v>
      </c>
      <c r="D3382" s="4" t="s">
        <v>624</v>
      </c>
      <c r="E3382" s="4">
        <v>0.5</v>
      </c>
      <c r="F3382" s="4">
        <v>4.13</v>
      </c>
      <c r="G3382" s="79">
        <v>1.73</v>
      </c>
      <c r="H3382" s="92">
        <v>35</v>
      </c>
      <c r="I3382" s="1">
        <v>12</v>
      </c>
      <c r="J3382" s="2" t="s">
        <v>3205</v>
      </c>
      <c r="K3382" s="2" t="s">
        <v>2342</v>
      </c>
      <c r="L3382" s="2"/>
    </row>
    <row r="3383" spans="1:12" s="17" customFormat="1" x14ac:dyDescent="0.15">
      <c r="A3383" s="2">
        <v>3214</v>
      </c>
      <c r="B3383" s="4" t="s">
        <v>3497</v>
      </c>
      <c r="C3383" s="2" t="s">
        <v>2340</v>
      </c>
      <c r="D3383" s="4" t="s">
        <v>877</v>
      </c>
      <c r="E3383" s="4">
        <v>0</v>
      </c>
      <c r="F3383" s="4">
        <v>1.3</v>
      </c>
      <c r="G3383" s="79">
        <v>1.3</v>
      </c>
      <c r="H3383" s="92">
        <v>26</v>
      </c>
      <c r="I3383" s="1">
        <v>9</v>
      </c>
      <c r="J3383" s="2" t="s">
        <v>3205</v>
      </c>
      <c r="K3383" s="2" t="s">
        <v>2342</v>
      </c>
      <c r="L3383" s="2"/>
    </row>
    <row r="3384" spans="1:12" s="17" customFormat="1" x14ac:dyDescent="0.15">
      <c r="A3384" s="2">
        <v>3215</v>
      </c>
      <c r="B3384" s="4" t="s">
        <v>3497</v>
      </c>
      <c r="C3384" s="2" t="s">
        <v>2340</v>
      </c>
      <c r="D3384" s="4" t="s">
        <v>839</v>
      </c>
      <c r="E3384" s="4">
        <v>0</v>
      </c>
      <c r="F3384" s="4">
        <v>11.478999999999999</v>
      </c>
      <c r="G3384" s="79">
        <v>5.601</v>
      </c>
      <c r="H3384" s="92">
        <v>112</v>
      </c>
      <c r="I3384" s="1">
        <v>39</v>
      </c>
      <c r="J3384" s="2" t="s">
        <v>3205</v>
      </c>
      <c r="K3384" s="2" t="s">
        <v>2342</v>
      </c>
      <c r="L3384" s="2"/>
    </row>
    <row r="3385" spans="1:12" s="17" customFormat="1" x14ac:dyDescent="0.15">
      <c r="A3385" s="2">
        <v>3216</v>
      </c>
      <c r="B3385" s="4" t="s">
        <v>3497</v>
      </c>
      <c r="C3385" s="2" t="s">
        <v>2340</v>
      </c>
      <c r="D3385" s="4" t="s">
        <v>216</v>
      </c>
      <c r="E3385" s="4">
        <v>2.0499999999999998</v>
      </c>
      <c r="F3385" s="4">
        <v>5.3</v>
      </c>
      <c r="G3385" s="79">
        <v>0.4</v>
      </c>
      <c r="H3385" s="92">
        <v>8</v>
      </c>
      <c r="I3385" s="1">
        <v>3</v>
      </c>
      <c r="J3385" s="2" t="s">
        <v>3205</v>
      </c>
      <c r="K3385" s="2" t="s">
        <v>2342</v>
      </c>
      <c r="L3385" s="2"/>
    </row>
    <row r="3386" spans="1:12" s="17" customFormat="1" x14ac:dyDescent="0.15">
      <c r="A3386" s="2">
        <v>3217</v>
      </c>
      <c r="B3386" s="4" t="s">
        <v>3497</v>
      </c>
      <c r="C3386" s="2" t="s">
        <v>2340</v>
      </c>
      <c r="D3386" s="4" t="s">
        <v>880</v>
      </c>
      <c r="E3386" s="4">
        <v>1</v>
      </c>
      <c r="F3386" s="4">
        <v>13.17</v>
      </c>
      <c r="G3386" s="79">
        <v>9.2799999999999994</v>
      </c>
      <c r="H3386" s="92">
        <v>186</v>
      </c>
      <c r="I3386" s="1">
        <v>65</v>
      </c>
      <c r="J3386" s="2" t="s">
        <v>3204</v>
      </c>
      <c r="K3386" s="2" t="s">
        <v>2342</v>
      </c>
      <c r="L3386" s="2"/>
    </row>
    <row r="3387" spans="1:12" s="17" customFormat="1" x14ac:dyDescent="0.15">
      <c r="A3387" s="2">
        <v>3218</v>
      </c>
      <c r="B3387" s="4" t="s">
        <v>3497</v>
      </c>
      <c r="C3387" s="2" t="s">
        <v>2340</v>
      </c>
      <c r="D3387" s="4" t="s">
        <v>882</v>
      </c>
      <c r="E3387" s="4">
        <v>0.08</v>
      </c>
      <c r="F3387" s="4">
        <v>1.05</v>
      </c>
      <c r="G3387" s="79">
        <v>0.16</v>
      </c>
      <c r="H3387" s="92">
        <v>3</v>
      </c>
      <c r="I3387" s="1">
        <v>1</v>
      </c>
      <c r="J3387" s="2" t="s">
        <v>3205</v>
      </c>
      <c r="K3387" s="2" t="s">
        <v>2342</v>
      </c>
      <c r="L3387" s="2"/>
    </row>
    <row r="3388" spans="1:12" s="17" customFormat="1" x14ac:dyDescent="0.15">
      <c r="A3388" s="2">
        <v>3219</v>
      </c>
      <c r="B3388" s="4" t="s">
        <v>3497</v>
      </c>
      <c r="C3388" s="2" t="s">
        <v>2340</v>
      </c>
      <c r="D3388" s="4" t="s">
        <v>218</v>
      </c>
      <c r="E3388" s="4">
        <v>0.7</v>
      </c>
      <c r="F3388" s="4">
        <v>4.8220000000000001</v>
      </c>
      <c r="G3388" s="79">
        <v>0.41199999999999998</v>
      </c>
      <c r="H3388" s="92">
        <v>8</v>
      </c>
      <c r="I3388" s="1">
        <v>3</v>
      </c>
      <c r="J3388" s="2" t="s">
        <v>3205</v>
      </c>
      <c r="K3388" s="2" t="s">
        <v>2342</v>
      </c>
      <c r="L3388" s="2"/>
    </row>
    <row r="3389" spans="1:12" s="17" customFormat="1" x14ac:dyDescent="0.15">
      <c r="A3389" s="2">
        <v>3220</v>
      </c>
      <c r="B3389" s="4" t="s">
        <v>3497</v>
      </c>
      <c r="C3389" s="2" t="s">
        <v>2340</v>
      </c>
      <c r="D3389" s="4" t="s">
        <v>698</v>
      </c>
      <c r="E3389" s="4">
        <v>0</v>
      </c>
      <c r="F3389" s="4">
        <v>0.35</v>
      </c>
      <c r="G3389" s="79">
        <v>0.35</v>
      </c>
      <c r="H3389" s="92">
        <v>7</v>
      </c>
      <c r="I3389" s="1">
        <v>2</v>
      </c>
      <c r="J3389" s="2" t="s">
        <v>3205</v>
      </c>
      <c r="K3389" s="2" t="s">
        <v>2342</v>
      </c>
      <c r="L3389" s="2"/>
    </row>
    <row r="3390" spans="1:12" s="17" customFormat="1" x14ac:dyDescent="0.15">
      <c r="A3390" s="2">
        <v>3221</v>
      </c>
      <c r="B3390" s="4" t="s">
        <v>3497</v>
      </c>
      <c r="C3390" s="2" t="s">
        <v>2340</v>
      </c>
      <c r="D3390" s="4" t="s">
        <v>225</v>
      </c>
      <c r="E3390" s="4">
        <v>0.2</v>
      </c>
      <c r="F3390" s="4">
        <v>0.82299999999999995</v>
      </c>
      <c r="G3390" s="79">
        <v>0.623</v>
      </c>
      <c r="H3390" s="92">
        <v>12</v>
      </c>
      <c r="I3390" s="1">
        <v>4</v>
      </c>
      <c r="J3390" s="2" t="s">
        <v>3205</v>
      </c>
      <c r="K3390" s="2" t="s">
        <v>2342</v>
      </c>
      <c r="L3390" s="2"/>
    </row>
    <row r="3391" spans="1:12" s="17" customFormat="1" x14ac:dyDescent="0.15">
      <c r="A3391" s="2">
        <v>3222</v>
      </c>
      <c r="B3391" s="4" t="s">
        <v>3497</v>
      </c>
      <c r="C3391" s="2" t="s">
        <v>2340</v>
      </c>
      <c r="D3391" s="4" t="s">
        <v>226</v>
      </c>
      <c r="E3391" s="4">
        <v>0.06</v>
      </c>
      <c r="F3391" s="4">
        <v>4.3040000000000003</v>
      </c>
      <c r="G3391" s="79">
        <v>4.2439999999999998</v>
      </c>
      <c r="H3391" s="92">
        <v>85</v>
      </c>
      <c r="I3391" s="1">
        <v>30</v>
      </c>
      <c r="J3391" s="2" t="s">
        <v>3205</v>
      </c>
      <c r="K3391" s="2" t="s">
        <v>2342</v>
      </c>
      <c r="L3391" s="2"/>
    </row>
    <row r="3392" spans="1:12" s="17" customFormat="1" x14ac:dyDescent="0.15">
      <c r="A3392" s="2">
        <v>3223</v>
      </c>
      <c r="B3392" s="4" t="s">
        <v>3497</v>
      </c>
      <c r="C3392" s="2" t="s">
        <v>2340</v>
      </c>
      <c r="D3392" s="4" t="s">
        <v>228</v>
      </c>
      <c r="E3392" s="4">
        <v>0</v>
      </c>
      <c r="F3392" s="4">
        <v>6.7119999999999997</v>
      </c>
      <c r="G3392" s="79">
        <v>5.1619999999999999</v>
      </c>
      <c r="H3392" s="92">
        <v>103</v>
      </c>
      <c r="I3392" s="1">
        <v>36</v>
      </c>
      <c r="J3392" s="2" t="s">
        <v>3204</v>
      </c>
      <c r="K3392" s="2" t="s">
        <v>2342</v>
      </c>
      <c r="L3392" s="2"/>
    </row>
    <row r="3393" spans="1:12" s="17" customFormat="1" x14ac:dyDescent="0.15">
      <c r="A3393" s="2">
        <v>3224</v>
      </c>
      <c r="B3393" s="4" t="s">
        <v>3497</v>
      </c>
      <c r="C3393" s="2" t="s">
        <v>2340</v>
      </c>
      <c r="D3393" s="4" t="s">
        <v>232</v>
      </c>
      <c r="E3393" s="4">
        <v>2.2999999999999998</v>
      </c>
      <c r="F3393" s="4">
        <v>14.85</v>
      </c>
      <c r="G3393" s="79">
        <v>5.44</v>
      </c>
      <c r="H3393" s="92">
        <v>109</v>
      </c>
      <c r="I3393" s="1">
        <v>38</v>
      </c>
      <c r="J3393" s="2" t="s">
        <v>3205</v>
      </c>
      <c r="K3393" s="2" t="s">
        <v>2342</v>
      </c>
      <c r="L3393" s="2"/>
    </row>
    <row r="3394" spans="1:12" s="17" customFormat="1" x14ac:dyDescent="0.15">
      <c r="A3394" s="2">
        <v>3225</v>
      </c>
      <c r="B3394" s="4" t="s">
        <v>3497</v>
      </c>
      <c r="C3394" s="2" t="s">
        <v>2340</v>
      </c>
      <c r="D3394" s="4" t="s">
        <v>887</v>
      </c>
      <c r="E3394" s="4">
        <v>0.03</v>
      </c>
      <c r="F3394" s="4">
        <v>24</v>
      </c>
      <c r="G3394" s="79">
        <v>12.18</v>
      </c>
      <c r="H3394" s="92">
        <v>244</v>
      </c>
      <c r="I3394" s="1">
        <v>85</v>
      </c>
      <c r="J3394" s="2" t="s">
        <v>3205</v>
      </c>
      <c r="K3394" s="2" t="s">
        <v>2342</v>
      </c>
      <c r="L3394" s="2"/>
    </row>
    <row r="3395" spans="1:12" s="17" customFormat="1" x14ac:dyDescent="0.15">
      <c r="A3395" s="2">
        <v>3226</v>
      </c>
      <c r="B3395" s="4" t="s">
        <v>3238</v>
      </c>
      <c r="C3395" s="2" t="s">
        <v>2340</v>
      </c>
      <c r="D3395" s="4" t="s">
        <v>531</v>
      </c>
      <c r="E3395" s="4">
        <v>0.06</v>
      </c>
      <c r="F3395" s="4">
        <v>8.16</v>
      </c>
      <c r="G3395" s="79">
        <v>2.78</v>
      </c>
      <c r="H3395" s="92">
        <v>56</v>
      </c>
      <c r="I3395" s="1">
        <v>19</v>
      </c>
      <c r="J3395" s="2" t="s">
        <v>3205</v>
      </c>
      <c r="K3395" s="2" t="s">
        <v>2342</v>
      </c>
      <c r="L3395" s="2"/>
    </row>
    <row r="3396" spans="1:12" s="17" customFormat="1" x14ac:dyDescent="0.15">
      <c r="A3396" s="2">
        <v>3227</v>
      </c>
      <c r="B3396" s="4" t="s">
        <v>3238</v>
      </c>
      <c r="C3396" s="2" t="s">
        <v>2340</v>
      </c>
      <c r="D3396" s="4" t="s">
        <v>893</v>
      </c>
      <c r="E3396" s="4">
        <v>0.55000000000000004</v>
      </c>
      <c r="F3396" s="4">
        <v>1.05</v>
      </c>
      <c r="G3396" s="79">
        <v>0.5</v>
      </c>
      <c r="H3396" s="92">
        <v>10</v>
      </c>
      <c r="I3396" s="1">
        <v>4</v>
      </c>
      <c r="J3396" s="2" t="s">
        <v>3205</v>
      </c>
      <c r="K3396" s="2" t="s">
        <v>2342</v>
      </c>
      <c r="L3396" s="2"/>
    </row>
    <row r="3397" spans="1:12" s="17" customFormat="1" x14ac:dyDescent="0.15">
      <c r="A3397" s="2">
        <v>3228</v>
      </c>
      <c r="B3397" s="4" t="s">
        <v>3238</v>
      </c>
      <c r="C3397" s="2" t="s">
        <v>2340</v>
      </c>
      <c r="D3397" s="4" t="s">
        <v>391</v>
      </c>
      <c r="E3397" s="4">
        <v>0.2</v>
      </c>
      <c r="F3397" s="4">
        <v>1.5629999999999999</v>
      </c>
      <c r="G3397" s="79">
        <v>0.86299999999999999</v>
      </c>
      <c r="H3397" s="92">
        <v>17</v>
      </c>
      <c r="I3397" s="1">
        <v>6</v>
      </c>
      <c r="J3397" s="2" t="s">
        <v>3205</v>
      </c>
      <c r="K3397" s="2" t="s">
        <v>2342</v>
      </c>
      <c r="L3397" s="2"/>
    </row>
    <row r="3398" spans="1:12" s="17" customFormat="1" x14ac:dyDescent="0.15">
      <c r="A3398" s="2">
        <v>3229</v>
      </c>
      <c r="B3398" s="4" t="s">
        <v>3238</v>
      </c>
      <c r="C3398" s="2" t="s">
        <v>2340</v>
      </c>
      <c r="D3398" s="4" t="s">
        <v>665</v>
      </c>
      <c r="E3398" s="4">
        <v>0.02</v>
      </c>
      <c r="F3398" s="4">
        <v>4.0999999999999996</v>
      </c>
      <c r="G3398" s="79">
        <v>2.1850000000000001</v>
      </c>
      <c r="H3398" s="92">
        <v>44</v>
      </c>
      <c r="I3398" s="1">
        <v>15</v>
      </c>
      <c r="J3398" s="2" t="s">
        <v>3205</v>
      </c>
      <c r="K3398" s="2" t="s">
        <v>2342</v>
      </c>
      <c r="L3398" s="2"/>
    </row>
    <row r="3399" spans="1:12" s="17" customFormat="1" x14ac:dyDescent="0.15">
      <c r="A3399" s="2">
        <v>3230</v>
      </c>
      <c r="B3399" s="4" t="s">
        <v>3238</v>
      </c>
      <c r="C3399" s="2" t="s">
        <v>2340</v>
      </c>
      <c r="D3399" s="4" t="s">
        <v>899</v>
      </c>
      <c r="E3399" s="4">
        <v>0</v>
      </c>
      <c r="F3399" s="4">
        <v>6.3</v>
      </c>
      <c r="G3399" s="79">
        <v>1.76</v>
      </c>
      <c r="H3399" s="92">
        <v>35</v>
      </c>
      <c r="I3399" s="1">
        <v>12</v>
      </c>
      <c r="J3399" s="2" t="s">
        <v>3205</v>
      </c>
      <c r="K3399" s="2" t="s">
        <v>2342</v>
      </c>
      <c r="L3399" s="2"/>
    </row>
    <row r="3400" spans="1:12" s="17" customFormat="1" x14ac:dyDescent="0.15">
      <c r="A3400" s="2">
        <v>3231</v>
      </c>
      <c r="B3400" s="4" t="s">
        <v>3238</v>
      </c>
      <c r="C3400" s="2" t="s">
        <v>2340</v>
      </c>
      <c r="D3400" s="4" t="s">
        <v>2343</v>
      </c>
      <c r="E3400" s="4">
        <v>0.15</v>
      </c>
      <c r="F3400" s="4">
        <v>3.75</v>
      </c>
      <c r="G3400" s="79">
        <v>2.02</v>
      </c>
      <c r="H3400" s="92">
        <v>40</v>
      </c>
      <c r="I3400" s="1">
        <v>14</v>
      </c>
      <c r="J3400" s="2" t="s">
        <v>3205</v>
      </c>
      <c r="K3400" s="2" t="s">
        <v>2342</v>
      </c>
      <c r="L3400" s="2"/>
    </row>
    <row r="3401" spans="1:12" s="17" customFormat="1" x14ac:dyDescent="0.15">
      <c r="A3401" s="2">
        <v>3232</v>
      </c>
      <c r="B3401" s="4" t="s">
        <v>3238</v>
      </c>
      <c r="C3401" s="2" t="s">
        <v>2340</v>
      </c>
      <c r="D3401" s="4" t="s">
        <v>904</v>
      </c>
      <c r="E3401" s="4">
        <v>0</v>
      </c>
      <c r="F3401" s="4">
        <v>5.3650000000000002</v>
      </c>
      <c r="G3401" s="79">
        <v>5.3650000000000002</v>
      </c>
      <c r="H3401" s="92">
        <v>107</v>
      </c>
      <c r="I3401" s="1">
        <v>38</v>
      </c>
      <c r="J3401" s="2" t="s">
        <v>3204</v>
      </c>
      <c r="K3401" s="2" t="s">
        <v>2342</v>
      </c>
      <c r="L3401" s="2"/>
    </row>
    <row r="3402" spans="1:12" s="17" customFormat="1" x14ac:dyDescent="0.15">
      <c r="A3402" s="2">
        <v>3233</v>
      </c>
      <c r="B3402" s="4" t="s">
        <v>3238</v>
      </c>
      <c r="C3402" s="2" t="s">
        <v>2340</v>
      </c>
      <c r="D3402" s="4" t="s">
        <v>1677</v>
      </c>
      <c r="E3402" s="4">
        <v>0</v>
      </c>
      <c r="F3402" s="4">
        <v>0.35</v>
      </c>
      <c r="G3402" s="79">
        <v>0.35</v>
      </c>
      <c r="H3402" s="92">
        <v>7</v>
      </c>
      <c r="I3402" s="1">
        <v>2</v>
      </c>
      <c r="J3402" s="2" t="s">
        <v>3205</v>
      </c>
      <c r="K3402" s="2" t="s">
        <v>2342</v>
      </c>
      <c r="L3402" s="2"/>
    </row>
    <row r="3403" spans="1:12" s="17" customFormat="1" x14ac:dyDescent="0.15">
      <c r="A3403" s="2">
        <v>3234</v>
      </c>
      <c r="B3403" s="4" t="s">
        <v>3238</v>
      </c>
      <c r="C3403" s="2" t="s">
        <v>2340</v>
      </c>
      <c r="D3403" s="4" t="s">
        <v>399</v>
      </c>
      <c r="E3403" s="4">
        <v>0</v>
      </c>
      <c r="F3403" s="4">
        <v>1.68</v>
      </c>
      <c r="G3403" s="79">
        <v>0.54</v>
      </c>
      <c r="H3403" s="92">
        <v>11</v>
      </c>
      <c r="I3403" s="1">
        <v>4</v>
      </c>
      <c r="J3403" s="2" t="s">
        <v>3205</v>
      </c>
      <c r="K3403" s="2" t="s">
        <v>2342</v>
      </c>
      <c r="L3403" s="2"/>
    </row>
    <row r="3404" spans="1:12" s="17" customFormat="1" x14ac:dyDescent="0.15">
      <c r="A3404" s="2">
        <v>3235</v>
      </c>
      <c r="B3404" s="4" t="s">
        <v>3238</v>
      </c>
      <c r="C3404" s="2" t="s">
        <v>2340</v>
      </c>
      <c r="D3404" s="4" t="s">
        <v>905</v>
      </c>
      <c r="E3404" s="4">
        <v>0.4</v>
      </c>
      <c r="F3404" s="4">
        <v>3.5350000000000001</v>
      </c>
      <c r="G3404" s="79">
        <v>2.6349999999999998</v>
      </c>
      <c r="H3404" s="92">
        <v>53</v>
      </c>
      <c r="I3404" s="1">
        <v>18</v>
      </c>
      <c r="J3404" s="2" t="s">
        <v>3204</v>
      </c>
      <c r="K3404" s="2" t="s">
        <v>2342</v>
      </c>
      <c r="L3404" s="2"/>
    </row>
    <row r="3405" spans="1:12" s="17" customFormat="1" x14ac:dyDescent="0.15">
      <c r="A3405" s="2">
        <v>3236</v>
      </c>
      <c r="B3405" s="4" t="s">
        <v>3238</v>
      </c>
      <c r="C3405" s="2" t="s">
        <v>2340</v>
      </c>
      <c r="D3405" s="4" t="s">
        <v>906</v>
      </c>
      <c r="E3405" s="4">
        <v>0.65</v>
      </c>
      <c r="F3405" s="4">
        <v>24.65</v>
      </c>
      <c r="G3405" s="79">
        <v>6.3</v>
      </c>
      <c r="H3405" s="92">
        <v>126</v>
      </c>
      <c r="I3405" s="1">
        <v>44</v>
      </c>
      <c r="J3405" s="2" t="s">
        <v>3204</v>
      </c>
      <c r="K3405" s="2" t="s">
        <v>2342</v>
      </c>
      <c r="L3405" s="2"/>
    </row>
    <row r="3406" spans="1:12" s="17" customFormat="1" x14ac:dyDescent="0.15">
      <c r="A3406" s="2">
        <v>3237</v>
      </c>
      <c r="B3406" s="4" t="s">
        <v>3238</v>
      </c>
      <c r="C3406" s="2" t="s">
        <v>2340</v>
      </c>
      <c r="D3406" s="4" t="s">
        <v>907</v>
      </c>
      <c r="E3406" s="4">
        <v>0.03</v>
      </c>
      <c r="F3406" s="4">
        <v>4.9649999999999999</v>
      </c>
      <c r="G3406" s="79">
        <v>1.0449999999999999</v>
      </c>
      <c r="H3406" s="92">
        <v>21</v>
      </c>
      <c r="I3406" s="1">
        <v>7</v>
      </c>
      <c r="J3406" s="2" t="s">
        <v>3205</v>
      </c>
      <c r="K3406" s="2" t="s">
        <v>2342</v>
      </c>
      <c r="L3406" s="2"/>
    </row>
    <row r="3407" spans="1:12" s="17" customFormat="1" x14ac:dyDescent="0.15">
      <c r="A3407" s="2">
        <v>3238</v>
      </c>
      <c r="B3407" s="4" t="s">
        <v>3238</v>
      </c>
      <c r="C3407" s="2" t="s">
        <v>2340</v>
      </c>
      <c r="D3407" s="4" t="s">
        <v>402</v>
      </c>
      <c r="E3407" s="4">
        <v>0.4</v>
      </c>
      <c r="F3407" s="4">
        <v>5.35</v>
      </c>
      <c r="G3407" s="79">
        <v>2</v>
      </c>
      <c r="H3407" s="92">
        <v>40</v>
      </c>
      <c r="I3407" s="1">
        <v>14</v>
      </c>
      <c r="J3407" s="2" t="s">
        <v>3204</v>
      </c>
      <c r="K3407" s="2" t="s">
        <v>2342</v>
      </c>
      <c r="L3407" s="2"/>
    </row>
    <row r="3408" spans="1:12" s="17" customFormat="1" x14ac:dyDescent="0.15">
      <c r="A3408" s="2">
        <v>3239</v>
      </c>
      <c r="B3408" s="4" t="s">
        <v>3238</v>
      </c>
      <c r="C3408" s="2" t="s">
        <v>2340</v>
      </c>
      <c r="D3408" s="4" t="s">
        <v>909</v>
      </c>
      <c r="E3408" s="4">
        <v>0.2</v>
      </c>
      <c r="F3408" s="4">
        <v>1.17</v>
      </c>
      <c r="G3408" s="79">
        <v>0.56999999999999995</v>
      </c>
      <c r="H3408" s="92">
        <v>11</v>
      </c>
      <c r="I3408" s="1">
        <v>4</v>
      </c>
      <c r="J3408" s="2" t="s">
        <v>3204</v>
      </c>
      <c r="K3408" s="2" t="s">
        <v>2342</v>
      </c>
      <c r="L3408" s="2"/>
    </row>
    <row r="3409" spans="1:12" s="17" customFormat="1" x14ac:dyDescent="0.15">
      <c r="A3409" s="2">
        <v>3240</v>
      </c>
      <c r="B3409" s="4" t="s">
        <v>3238</v>
      </c>
      <c r="C3409" s="2" t="s">
        <v>2340</v>
      </c>
      <c r="D3409" s="4" t="s">
        <v>910</v>
      </c>
      <c r="E3409" s="4">
        <v>0.5</v>
      </c>
      <c r="F3409" s="4">
        <v>10.1</v>
      </c>
      <c r="G3409" s="79">
        <v>3.93</v>
      </c>
      <c r="H3409" s="92">
        <v>79</v>
      </c>
      <c r="I3409" s="1">
        <v>28</v>
      </c>
      <c r="J3409" s="2" t="s">
        <v>3205</v>
      </c>
      <c r="K3409" s="2" t="s">
        <v>2342</v>
      </c>
      <c r="L3409" s="2"/>
    </row>
    <row r="3410" spans="1:12" s="17" customFormat="1" x14ac:dyDescent="0.15">
      <c r="A3410" s="2">
        <v>3241</v>
      </c>
      <c r="B3410" s="4" t="s">
        <v>3238</v>
      </c>
      <c r="C3410" s="2" t="s">
        <v>2340</v>
      </c>
      <c r="D3410" s="4" t="s">
        <v>912</v>
      </c>
      <c r="E3410" s="4">
        <v>0.17</v>
      </c>
      <c r="F3410" s="4">
        <v>2.2999999999999998</v>
      </c>
      <c r="G3410" s="79">
        <v>0.27</v>
      </c>
      <c r="H3410" s="92">
        <v>5</v>
      </c>
      <c r="I3410" s="1">
        <v>2</v>
      </c>
      <c r="J3410" s="2" t="s">
        <v>3205</v>
      </c>
      <c r="K3410" s="2" t="s">
        <v>2342</v>
      </c>
      <c r="L3410" s="2"/>
    </row>
    <row r="3411" spans="1:12" s="17" customFormat="1" x14ac:dyDescent="0.15">
      <c r="A3411" s="2">
        <v>3242</v>
      </c>
      <c r="B3411" s="4" t="s">
        <v>3238</v>
      </c>
      <c r="C3411" s="2" t="s">
        <v>2340</v>
      </c>
      <c r="D3411" s="4" t="s">
        <v>915</v>
      </c>
      <c r="E3411" s="4">
        <v>0.03</v>
      </c>
      <c r="F3411" s="4">
        <v>18.8</v>
      </c>
      <c r="G3411" s="79">
        <v>6.98</v>
      </c>
      <c r="H3411" s="92">
        <v>140</v>
      </c>
      <c r="I3411" s="1">
        <v>49</v>
      </c>
      <c r="J3411" s="2" t="s">
        <v>3204</v>
      </c>
      <c r="K3411" s="2" t="s">
        <v>2342</v>
      </c>
      <c r="L3411" s="2"/>
    </row>
    <row r="3412" spans="1:12" s="17" customFormat="1" x14ac:dyDescent="0.15">
      <c r="A3412" s="2">
        <v>3243</v>
      </c>
      <c r="B3412" s="4" t="s">
        <v>3238</v>
      </c>
      <c r="C3412" s="2" t="s">
        <v>2340</v>
      </c>
      <c r="D3412" s="4" t="s">
        <v>916</v>
      </c>
      <c r="E3412" s="4">
        <v>0.3</v>
      </c>
      <c r="F3412" s="4">
        <v>9</v>
      </c>
      <c r="G3412" s="79">
        <v>4.75</v>
      </c>
      <c r="H3412" s="92">
        <v>95</v>
      </c>
      <c r="I3412" s="1">
        <v>33</v>
      </c>
      <c r="J3412" s="2" t="s">
        <v>3204</v>
      </c>
      <c r="K3412" s="2" t="s">
        <v>2342</v>
      </c>
      <c r="L3412" s="2"/>
    </row>
    <row r="3413" spans="1:12" s="17" customFormat="1" x14ac:dyDescent="0.15">
      <c r="A3413" s="2">
        <v>3244</v>
      </c>
      <c r="B3413" s="4" t="s">
        <v>3238</v>
      </c>
      <c r="C3413" s="2" t="s">
        <v>2340</v>
      </c>
      <c r="D3413" s="4" t="s">
        <v>2026</v>
      </c>
      <c r="E3413" s="4">
        <v>0</v>
      </c>
      <c r="F3413" s="4">
        <v>4.4000000000000004</v>
      </c>
      <c r="G3413" s="79">
        <v>2</v>
      </c>
      <c r="H3413" s="92">
        <v>40</v>
      </c>
      <c r="I3413" s="1">
        <v>14</v>
      </c>
      <c r="J3413" s="2" t="s">
        <v>3204</v>
      </c>
      <c r="K3413" s="2" t="s">
        <v>2342</v>
      </c>
      <c r="L3413" s="2"/>
    </row>
    <row r="3414" spans="1:12" s="17" customFormat="1" x14ac:dyDescent="0.15">
      <c r="A3414" s="2">
        <v>3245</v>
      </c>
      <c r="B3414" s="4" t="s">
        <v>3238</v>
      </c>
      <c r="C3414" s="2" t="s">
        <v>2340</v>
      </c>
      <c r="D3414" s="4" t="s">
        <v>2048</v>
      </c>
      <c r="E3414" s="4">
        <v>0.4</v>
      </c>
      <c r="F3414" s="4">
        <v>15.429</v>
      </c>
      <c r="G3414" s="79">
        <v>8.7789999999999999</v>
      </c>
      <c r="H3414" s="92">
        <v>176</v>
      </c>
      <c r="I3414" s="1">
        <v>61</v>
      </c>
      <c r="J3414" s="2" t="s">
        <v>3204</v>
      </c>
      <c r="K3414" s="2" t="s">
        <v>2342</v>
      </c>
      <c r="L3414" s="2"/>
    </row>
    <row r="3415" spans="1:12" s="17" customFormat="1" x14ac:dyDescent="0.15">
      <c r="A3415" s="2">
        <v>3246</v>
      </c>
      <c r="B3415" s="4" t="s">
        <v>3238</v>
      </c>
      <c r="C3415" s="2" t="s">
        <v>2340</v>
      </c>
      <c r="D3415" s="4" t="s">
        <v>1790</v>
      </c>
      <c r="E3415" s="4">
        <v>0</v>
      </c>
      <c r="F3415" s="4">
        <v>5.15</v>
      </c>
      <c r="G3415" s="79">
        <v>4.9000000000000004</v>
      </c>
      <c r="H3415" s="92">
        <v>98</v>
      </c>
      <c r="I3415" s="1">
        <v>34</v>
      </c>
      <c r="J3415" s="2" t="s">
        <v>3204</v>
      </c>
      <c r="K3415" s="2" t="s">
        <v>2342</v>
      </c>
      <c r="L3415" s="2"/>
    </row>
    <row r="3416" spans="1:12" s="17" customFormat="1" x14ac:dyDescent="0.15">
      <c r="A3416" s="2">
        <v>3247</v>
      </c>
      <c r="B3416" s="4" t="s">
        <v>3238</v>
      </c>
      <c r="C3416" s="2" t="s">
        <v>2340</v>
      </c>
      <c r="D3416" s="4" t="s">
        <v>925</v>
      </c>
      <c r="E3416" s="4">
        <v>0</v>
      </c>
      <c r="F3416" s="4">
        <v>3.024</v>
      </c>
      <c r="G3416" s="79">
        <v>2.274</v>
      </c>
      <c r="H3416" s="92">
        <v>45</v>
      </c>
      <c r="I3416" s="1">
        <v>16</v>
      </c>
      <c r="J3416" s="2" t="s">
        <v>3205</v>
      </c>
      <c r="K3416" s="2" t="s">
        <v>2342</v>
      </c>
      <c r="L3416" s="2"/>
    </row>
    <row r="3417" spans="1:12" s="17" customFormat="1" x14ac:dyDescent="0.15">
      <c r="A3417" s="2">
        <v>3248</v>
      </c>
      <c r="B3417" s="4" t="s">
        <v>3238</v>
      </c>
      <c r="C3417" s="2" t="s">
        <v>2340</v>
      </c>
      <c r="D3417" s="4" t="s">
        <v>404</v>
      </c>
      <c r="E3417" s="4">
        <v>0</v>
      </c>
      <c r="F3417" s="4">
        <v>1.1679999999999999</v>
      </c>
      <c r="G3417" s="79">
        <v>0.32800000000000001</v>
      </c>
      <c r="H3417" s="92">
        <v>7</v>
      </c>
      <c r="I3417" s="1">
        <v>2</v>
      </c>
      <c r="J3417" s="2" t="s">
        <v>3205</v>
      </c>
      <c r="K3417" s="2" t="s">
        <v>2342</v>
      </c>
      <c r="L3417" s="2"/>
    </row>
    <row r="3418" spans="1:12" s="17" customFormat="1" x14ac:dyDescent="0.15">
      <c r="A3418" s="2">
        <v>3249</v>
      </c>
      <c r="B3418" s="4" t="s">
        <v>3238</v>
      </c>
      <c r="C3418" s="2" t="s">
        <v>2340</v>
      </c>
      <c r="D3418" s="4" t="s">
        <v>687</v>
      </c>
      <c r="E3418" s="4">
        <v>0.12</v>
      </c>
      <c r="F3418" s="4">
        <v>1.5</v>
      </c>
      <c r="G3418" s="79">
        <v>0.31</v>
      </c>
      <c r="H3418" s="92">
        <v>6</v>
      </c>
      <c r="I3418" s="1">
        <v>2</v>
      </c>
      <c r="J3418" s="2" t="s">
        <v>3205</v>
      </c>
      <c r="K3418" s="2" t="s">
        <v>2342</v>
      </c>
      <c r="L3418" s="2"/>
    </row>
    <row r="3419" spans="1:12" s="17" customFormat="1" x14ac:dyDescent="0.15">
      <c r="A3419" s="2">
        <v>3250</v>
      </c>
      <c r="B3419" s="4" t="s">
        <v>3238</v>
      </c>
      <c r="C3419" s="2" t="s">
        <v>2340</v>
      </c>
      <c r="D3419" s="4" t="s">
        <v>928</v>
      </c>
      <c r="E3419" s="4">
        <v>0.9</v>
      </c>
      <c r="F3419" s="4">
        <v>2.5299999999999998</v>
      </c>
      <c r="G3419" s="79">
        <v>0.99</v>
      </c>
      <c r="H3419" s="92">
        <v>20</v>
      </c>
      <c r="I3419" s="1">
        <v>7</v>
      </c>
      <c r="J3419" s="2" t="s">
        <v>3205</v>
      </c>
      <c r="K3419" s="2" t="s">
        <v>2342</v>
      </c>
      <c r="L3419" s="2"/>
    </row>
    <row r="3420" spans="1:12" s="17" customFormat="1" x14ac:dyDescent="0.15">
      <c r="A3420" s="2">
        <v>3251</v>
      </c>
      <c r="B3420" s="4" t="s">
        <v>3238</v>
      </c>
      <c r="C3420" s="2" t="s">
        <v>2340</v>
      </c>
      <c r="D3420" s="4" t="s">
        <v>675</v>
      </c>
      <c r="E3420" s="4">
        <v>0</v>
      </c>
      <c r="F3420" s="4">
        <v>3.5</v>
      </c>
      <c r="G3420" s="79">
        <v>3.3</v>
      </c>
      <c r="H3420" s="92">
        <v>66</v>
      </c>
      <c r="I3420" s="1">
        <v>23</v>
      </c>
      <c r="J3420" s="2" t="s">
        <v>3204</v>
      </c>
      <c r="K3420" s="2" t="s">
        <v>2342</v>
      </c>
      <c r="L3420" s="2"/>
    </row>
    <row r="3421" spans="1:12" s="17" customFormat="1" x14ac:dyDescent="0.15">
      <c r="A3421" s="2">
        <v>3252</v>
      </c>
      <c r="B3421" s="4" t="s">
        <v>3238</v>
      </c>
      <c r="C3421" s="2" t="s">
        <v>2340</v>
      </c>
      <c r="D3421" s="4" t="s">
        <v>929</v>
      </c>
      <c r="E3421" s="4">
        <v>0</v>
      </c>
      <c r="F3421" s="4">
        <v>4.484</v>
      </c>
      <c r="G3421" s="79">
        <v>4.0339999999999998</v>
      </c>
      <c r="H3421" s="92">
        <v>81</v>
      </c>
      <c r="I3421" s="1">
        <v>28</v>
      </c>
      <c r="J3421" s="2" t="s">
        <v>3204</v>
      </c>
      <c r="K3421" s="2" t="s">
        <v>2342</v>
      </c>
      <c r="L3421" s="2"/>
    </row>
    <row r="3422" spans="1:12" s="17" customFormat="1" x14ac:dyDescent="0.15">
      <c r="A3422" s="2">
        <v>3253</v>
      </c>
      <c r="B3422" s="4" t="s">
        <v>3238</v>
      </c>
      <c r="C3422" s="2" t="s">
        <v>2340</v>
      </c>
      <c r="D3422" s="4" t="s">
        <v>933</v>
      </c>
      <c r="E3422" s="4">
        <v>0.06</v>
      </c>
      <c r="F3422" s="4">
        <v>11.45</v>
      </c>
      <c r="G3422" s="79">
        <v>8.49</v>
      </c>
      <c r="H3422" s="92">
        <v>170</v>
      </c>
      <c r="I3422" s="1">
        <v>59</v>
      </c>
      <c r="J3422" s="2" t="s">
        <v>3204</v>
      </c>
      <c r="K3422" s="2" t="s">
        <v>2342</v>
      </c>
      <c r="L3422" s="2"/>
    </row>
    <row r="3423" spans="1:12" s="17" customFormat="1" x14ac:dyDescent="0.15">
      <c r="A3423" s="2">
        <v>3254</v>
      </c>
      <c r="B3423" s="4" t="s">
        <v>3238</v>
      </c>
      <c r="C3423" s="2" t="s">
        <v>2340</v>
      </c>
      <c r="D3423" s="4" t="s">
        <v>934</v>
      </c>
      <c r="E3423" s="4">
        <v>0.2</v>
      </c>
      <c r="F3423" s="4">
        <v>7.35</v>
      </c>
      <c r="G3423" s="79">
        <v>2.4500000000000002</v>
      </c>
      <c r="H3423" s="92">
        <v>49</v>
      </c>
      <c r="I3423" s="1">
        <v>17</v>
      </c>
      <c r="J3423" s="2" t="s">
        <v>3205</v>
      </c>
      <c r="K3423" s="2" t="s">
        <v>2342</v>
      </c>
      <c r="L3423" s="2"/>
    </row>
    <row r="3424" spans="1:12" s="17" customFormat="1" x14ac:dyDescent="0.15">
      <c r="A3424" s="2">
        <v>3255</v>
      </c>
      <c r="B3424" s="4" t="s">
        <v>3238</v>
      </c>
      <c r="C3424" s="2" t="s">
        <v>2340</v>
      </c>
      <c r="D3424" s="4" t="s">
        <v>407</v>
      </c>
      <c r="E3424" s="4">
        <v>0.1</v>
      </c>
      <c r="F3424" s="4">
        <v>2.0190000000000001</v>
      </c>
      <c r="G3424" s="79">
        <v>0.76900000000000002</v>
      </c>
      <c r="H3424" s="92">
        <v>15</v>
      </c>
      <c r="I3424" s="1">
        <v>5</v>
      </c>
      <c r="J3424" s="2" t="s">
        <v>3204</v>
      </c>
      <c r="K3424" s="2" t="s">
        <v>2342</v>
      </c>
      <c r="L3424" s="2"/>
    </row>
    <row r="3425" spans="1:12" s="17" customFormat="1" x14ac:dyDescent="0.15">
      <c r="A3425" s="2">
        <v>3256</v>
      </c>
      <c r="B3425" s="4" t="s">
        <v>3238</v>
      </c>
      <c r="C3425" s="2" t="s">
        <v>2340</v>
      </c>
      <c r="D3425" s="4" t="s">
        <v>940</v>
      </c>
      <c r="E3425" s="4">
        <v>0.3</v>
      </c>
      <c r="F3425" s="4">
        <v>12.07</v>
      </c>
      <c r="G3425" s="79">
        <v>9.83</v>
      </c>
      <c r="H3425" s="92">
        <v>197</v>
      </c>
      <c r="I3425" s="1">
        <v>69</v>
      </c>
      <c r="J3425" s="2" t="s">
        <v>3204</v>
      </c>
      <c r="K3425" s="2" t="s">
        <v>2342</v>
      </c>
      <c r="L3425" s="2"/>
    </row>
    <row r="3426" spans="1:12" s="17" customFormat="1" x14ac:dyDescent="0.15">
      <c r="A3426" s="2">
        <v>3257</v>
      </c>
      <c r="B3426" s="4" t="s">
        <v>3238</v>
      </c>
      <c r="C3426" s="2" t="s">
        <v>2340</v>
      </c>
      <c r="D3426" s="4" t="s">
        <v>944</v>
      </c>
      <c r="E3426" s="4">
        <v>0.1</v>
      </c>
      <c r="F3426" s="4">
        <v>3.7</v>
      </c>
      <c r="G3426" s="79">
        <v>3.35</v>
      </c>
      <c r="H3426" s="92">
        <v>67</v>
      </c>
      <c r="I3426" s="1">
        <v>23</v>
      </c>
      <c r="J3426" s="2" t="s">
        <v>3205</v>
      </c>
      <c r="K3426" s="2" t="s">
        <v>2342</v>
      </c>
      <c r="L3426" s="2"/>
    </row>
    <row r="3427" spans="1:12" s="17" customFormat="1" x14ac:dyDescent="0.15">
      <c r="A3427" s="2">
        <v>3258</v>
      </c>
      <c r="B3427" s="4" t="s">
        <v>3238</v>
      </c>
      <c r="C3427" s="2" t="s">
        <v>2340</v>
      </c>
      <c r="D3427" s="4" t="s">
        <v>2344</v>
      </c>
      <c r="E3427" s="4">
        <v>0</v>
      </c>
      <c r="F3427" s="4">
        <v>1.85</v>
      </c>
      <c r="G3427" s="79">
        <v>1.75</v>
      </c>
      <c r="H3427" s="92">
        <v>35</v>
      </c>
      <c r="I3427" s="1">
        <v>12</v>
      </c>
      <c r="J3427" s="2" t="s">
        <v>3205</v>
      </c>
      <c r="K3427" s="2" t="s">
        <v>2342</v>
      </c>
      <c r="L3427" s="2"/>
    </row>
    <row r="3428" spans="1:12" s="17" customFormat="1" x14ac:dyDescent="0.15">
      <c r="A3428" s="2">
        <v>3259</v>
      </c>
      <c r="B3428" s="4" t="s">
        <v>3238</v>
      </c>
      <c r="C3428" s="2" t="s">
        <v>2340</v>
      </c>
      <c r="D3428" s="4" t="s">
        <v>2081</v>
      </c>
      <c r="E3428" s="4">
        <v>0.02</v>
      </c>
      <c r="F3428" s="4">
        <v>3.7</v>
      </c>
      <c r="G3428" s="79">
        <v>3.03</v>
      </c>
      <c r="H3428" s="92">
        <v>61</v>
      </c>
      <c r="I3428" s="1">
        <v>21</v>
      </c>
      <c r="J3428" s="2" t="s">
        <v>3205</v>
      </c>
      <c r="K3428" s="2" t="s">
        <v>2342</v>
      </c>
      <c r="L3428" s="2"/>
    </row>
    <row r="3429" spans="1:12" s="17" customFormat="1" x14ac:dyDescent="0.15">
      <c r="A3429" s="2">
        <v>3260</v>
      </c>
      <c r="B3429" s="4" t="s">
        <v>3238</v>
      </c>
      <c r="C3429" s="2" t="s">
        <v>2340</v>
      </c>
      <c r="D3429" s="4" t="s">
        <v>1338</v>
      </c>
      <c r="E3429" s="4">
        <v>0.02</v>
      </c>
      <c r="F3429" s="4">
        <v>3.45</v>
      </c>
      <c r="G3429" s="79">
        <v>2.73</v>
      </c>
      <c r="H3429" s="92">
        <v>55</v>
      </c>
      <c r="I3429" s="1">
        <v>19</v>
      </c>
      <c r="J3429" s="2" t="s">
        <v>3205</v>
      </c>
      <c r="K3429" s="2" t="s">
        <v>2342</v>
      </c>
      <c r="L3429" s="2"/>
    </row>
    <row r="3430" spans="1:12" s="17" customFormat="1" x14ac:dyDescent="0.15">
      <c r="A3430" s="2">
        <v>3261</v>
      </c>
      <c r="B3430" s="4" t="s">
        <v>3238</v>
      </c>
      <c r="C3430" s="2" t="s">
        <v>2340</v>
      </c>
      <c r="D3430" s="2" t="s">
        <v>1329</v>
      </c>
      <c r="E3430" s="2">
        <v>0.12</v>
      </c>
      <c r="F3430" s="2">
        <v>0.74</v>
      </c>
      <c r="G3430" s="102">
        <v>0.09</v>
      </c>
      <c r="H3430" s="1">
        <v>9</v>
      </c>
      <c r="I3430" s="1">
        <v>1</v>
      </c>
      <c r="J3430" s="2" t="s">
        <v>3206</v>
      </c>
      <c r="K3430" s="2" t="s">
        <v>2342</v>
      </c>
      <c r="L3430" s="2"/>
    </row>
    <row r="3431" spans="1:12" s="17" customFormat="1" x14ac:dyDescent="0.15">
      <c r="A3431" s="2">
        <v>3262</v>
      </c>
      <c r="B3431" s="4" t="s">
        <v>3238</v>
      </c>
      <c r="C3431" s="2" t="s">
        <v>2340</v>
      </c>
      <c r="D3431" s="2" t="s">
        <v>885</v>
      </c>
      <c r="E3431" s="2">
        <v>0.3</v>
      </c>
      <c r="F3431" s="2">
        <v>4.13</v>
      </c>
      <c r="G3431" s="102">
        <v>1.25</v>
      </c>
      <c r="H3431" s="1">
        <v>139</v>
      </c>
      <c r="I3431" s="1">
        <v>9</v>
      </c>
      <c r="J3431" s="2" t="s">
        <v>3206</v>
      </c>
      <c r="K3431" s="2" t="s">
        <v>2342</v>
      </c>
      <c r="L3431" s="2"/>
    </row>
    <row r="3432" spans="1:12" s="17" customFormat="1" x14ac:dyDescent="0.15">
      <c r="A3432" s="2">
        <v>3263</v>
      </c>
      <c r="B3432" s="4" t="s">
        <v>3238</v>
      </c>
      <c r="C3432" s="2" t="s">
        <v>2340</v>
      </c>
      <c r="D3432" s="2" t="s">
        <v>881</v>
      </c>
      <c r="E3432" s="2">
        <v>0</v>
      </c>
      <c r="F3432" s="2">
        <v>3.2480000000000002</v>
      </c>
      <c r="G3432" s="102">
        <v>0.94799999999999995</v>
      </c>
      <c r="H3432" s="1">
        <v>37</v>
      </c>
      <c r="I3432" s="1">
        <v>7</v>
      </c>
      <c r="J3432" s="2" t="s">
        <v>3206</v>
      </c>
      <c r="K3432" s="2" t="s">
        <v>2342</v>
      </c>
      <c r="L3432" s="2"/>
    </row>
    <row r="3433" spans="1:12" s="17" customFormat="1" x14ac:dyDescent="0.15">
      <c r="A3433" s="2">
        <v>3264</v>
      </c>
      <c r="B3433" s="4" t="s">
        <v>3238</v>
      </c>
      <c r="C3433" s="2" t="s">
        <v>2340</v>
      </c>
      <c r="D3433" s="2" t="s">
        <v>878</v>
      </c>
      <c r="E3433" s="2">
        <v>0.08</v>
      </c>
      <c r="F3433" s="2">
        <v>5.0999999999999996</v>
      </c>
      <c r="G3433" s="102">
        <v>4.5599999999999996</v>
      </c>
      <c r="H3433" s="1">
        <v>91</v>
      </c>
      <c r="I3433" s="1">
        <v>32</v>
      </c>
      <c r="J3433" s="2" t="s">
        <v>3204</v>
      </c>
      <c r="K3433" s="2" t="s">
        <v>2342</v>
      </c>
      <c r="L3433" s="2"/>
    </row>
    <row r="3434" spans="1:12" s="17" customFormat="1" x14ac:dyDescent="0.15">
      <c r="A3434" s="2">
        <v>3265</v>
      </c>
      <c r="B3434" s="4" t="s">
        <v>3238</v>
      </c>
      <c r="C3434" s="2" t="s">
        <v>2340</v>
      </c>
      <c r="D3434" s="2" t="s">
        <v>839</v>
      </c>
      <c r="E3434" s="2">
        <v>0</v>
      </c>
      <c r="F3434" s="2">
        <v>11.478999999999999</v>
      </c>
      <c r="G3434" s="102">
        <v>5.601</v>
      </c>
      <c r="H3434" s="1">
        <v>112</v>
      </c>
      <c r="I3434" s="1">
        <v>39</v>
      </c>
      <c r="J3434" s="2" t="s">
        <v>3205</v>
      </c>
      <c r="K3434" s="2" t="s">
        <v>2342</v>
      </c>
      <c r="L3434" s="2"/>
    </row>
    <row r="3435" spans="1:12" s="17" customFormat="1" x14ac:dyDescent="0.15">
      <c r="A3435" s="2">
        <v>3266</v>
      </c>
      <c r="B3435" s="4" t="s">
        <v>3238</v>
      </c>
      <c r="C3435" s="2" t="s">
        <v>2340</v>
      </c>
      <c r="D3435" s="2" t="s">
        <v>231</v>
      </c>
      <c r="E3435" s="2">
        <v>0.03</v>
      </c>
      <c r="F3435" s="2">
        <v>6.2</v>
      </c>
      <c r="G3435" s="102">
        <v>2.4500000000000002</v>
      </c>
      <c r="H3435" s="1">
        <v>49</v>
      </c>
      <c r="I3435" s="1">
        <v>17</v>
      </c>
      <c r="J3435" s="2" t="s">
        <v>3204</v>
      </c>
      <c r="K3435" s="2" t="s">
        <v>2342</v>
      </c>
      <c r="L3435" s="2"/>
    </row>
    <row r="3436" spans="1:12" s="17" customFormat="1" x14ac:dyDescent="0.15">
      <c r="A3436" s="2">
        <v>3267</v>
      </c>
      <c r="B3436" s="4" t="s">
        <v>3238</v>
      </c>
      <c r="C3436" s="2" t="s">
        <v>2340</v>
      </c>
      <c r="D3436" s="2" t="s">
        <v>1455</v>
      </c>
      <c r="E3436" s="2">
        <v>0</v>
      </c>
      <c r="F3436" s="2">
        <v>0.6</v>
      </c>
      <c r="G3436" s="102">
        <v>0.6</v>
      </c>
      <c r="H3436" s="1">
        <v>12</v>
      </c>
      <c r="I3436" s="1">
        <v>4</v>
      </c>
      <c r="J3436" s="2" t="s">
        <v>3206</v>
      </c>
      <c r="K3436" s="2" t="s">
        <v>2342</v>
      </c>
      <c r="L3436" s="2"/>
    </row>
    <row r="3437" spans="1:12" s="17" customFormat="1" x14ac:dyDescent="0.15">
      <c r="A3437" s="2">
        <v>3268</v>
      </c>
      <c r="B3437" s="4" t="s">
        <v>3238</v>
      </c>
      <c r="C3437" s="2" t="s">
        <v>2340</v>
      </c>
      <c r="D3437" s="2" t="s">
        <v>903</v>
      </c>
      <c r="E3437" s="2">
        <v>0.1</v>
      </c>
      <c r="F3437" s="2">
        <v>11</v>
      </c>
      <c r="G3437" s="102">
        <v>3.23</v>
      </c>
      <c r="H3437" s="1">
        <v>65</v>
      </c>
      <c r="I3437" s="1">
        <v>23</v>
      </c>
      <c r="J3437" s="2" t="s">
        <v>3204</v>
      </c>
      <c r="K3437" s="2" t="s">
        <v>2342</v>
      </c>
      <c r="L3437" s="2"/>
    </row>
    <row r="3438" spans="1:12" s="17" customFormat="1" x14ac:dyDescent="0.15">
      <c r="A3438" s="2">
        <v>3269</v>
      </c>
      <c r="B3438" s="4" t="s">
        <v>3238</v>
      </c>
      <c r="C3438" s="2" t="s">
        <v>2340</v>
      </c>
      <c r="D3438" s="2" t="s">
        <v>397</v>
      </c>
      <c r="E3438" s="2">
        <v>0</v>
      </c>
      <c r="F3438" s="2">
        <v>4.7969999999999997</v>
      </c>
      <c r="G3438" s="102">
        <v>1.347</v>
      </c>
      <c r="H3438" s="1">
        <v>48</v>
      </c>
      <c r="I3438" s="1">
        <v>9</v>
      </c>
      <c r="J3438" s="2" t="s">
        <v>3206</v>
      </c>
      <c r="K3438" s="2" t="s">
        <v>2342</v>
      </c>
      <c r="L3438" s="2"/>
    </row>
    <row r="3439" spans="1:12" s="17" customFormat="1" x14ac:dyDescent="0.15">
      <c r="A3439" s="2">
        <v>3270</v>
      </c>
      <c r="B3439" s="4" t="s">
        <v>3238</v>
      </c>
      <c r="C3439" s="2" t="s">
        <v>2340</v>
      </c>
      <c r="D3439" s="2" t="s">
        <v>919</v>
      </c>
      <c r="E3439" s="2">
        <v>0</v>
      </c>
      <c r="F3439" s="2">
        <v>8.1</v>
      </c>
      <c r="G3439" s="102">
        <v>3.77</v>
      </c>
      <c r="H3439" s="1">
        <v>75</v>
      </c>
      <c r="I3439" s="1">
        <v>26</v>
      </c>
      <c r="J3439" s="2" t="s">
        <v>3204</v>
      </c>
      <c r="K3439" s="2" t="s">
        <v>2342</v>
      </c>
      <c r="L3439" s="2"/>
    </row>
    <row r="3440" spans="1:12" s="17" customFormat="1" x14ac:dyDescent="0.15">
      <c r="A3440" s="2">
        <v>3271</v>
      </c>
      <c r="B3440" s="4" t="s">
        <v>3238</v>
      </c>
      <c r="C3440" s="2" t="s">
        <v>2340</v>
      </c>
      <c r="D3440" s="2" t="s">
        <v>921</v>
      </c>
      <c r="E3440" s="2">
        <v>0</v>
      </c>
      <c r="F3440" s="2">
        <v>3.456</v>
      </c>
      <c r="G3440" s="102">
        <v>2.4159999999999999</v>
      </c>
      <c r="H3440" s="1">
        <v>70</v>
      </c>
      <c r="I3440" s="1">
        <v>17</v>
      </c>
      <c r="J3440" s="2" t="s">
        <v>3206</v>
      </c>
      <c r="K3440" s="2" t="s">
        <v>2342</v>
      </c>
      <c r="L3440" s="2"/>
    </row>
    <row r="3441" spans="1:12" s="17" customFormat="1" x14ac:dyDescent="0.15">
      <c r="A3441" s="2">
        <v>3272</v>
      </c>
      <c r="B3441" s="4" t="s">
        <v>3238</v>
      </c>
      <c r="C3441" s="2" t="s">
        <v>2340</v>
      </c>
      <c r="D3441" s="2" t="s">
        <v>927</v>
      </c>
      <c r="E3441" s="2">
        <v>0</v>
      </c>
      <c r="F3441" s="2">
        <v>3.109</v>
      </c>
      <c r="G3441" s="102">
        <v>3.109</v>
      </c>
      <c r="H3441" s="1">
        <v>62</v>
      </c>
      <c r="I3441" s="1">
        <v>22</v>
      </c>
      <c r="J3441" s="2" t="s">
        <v>3204</v>
      </c>
      <c r="K3441" s="2" t="s">
        <v>2342</v>
      </c>
      <c r="L3441" s="2"/>
    </row>
    <row r="3442" spans="1:12" s="17" customFormat="1" x14ac:dyDescent="0.15">
      <c r="A3442" s="2">
        <v>3273</v>
      </c>
      <c r="B3442" s="4" t="s">
        <v>3238</v>
      </c>
      <c r="C3442" s="2" t="s">
        <v>2340</v>
      </c>
      <c r="D3442" s="2" t="s">
        <v>931</v>
      </c>
      <c r="E3442" s="2">
        <v>0</v>
      </c>
      <c r="F3442" s="2">
        <v>5.22</v>
      </c>
      <c r="G3442" s="102">
        <v>2.29</v>
      </c>
      <c r="H3442" s="1">
        <v>46</v>
      </c>
      <c r="I3442" s="1">
        <v>16</v>
      </c>
      <c r="J3442" s="2" t="s">
        <v>3204</v>
      </c>
      <c r="K3442" s="2" t="s">
        <v>2342</v>
      </c>
      <c r="L3442" s="2"/>
    </row>
    <row r="3443" spans="1:12" s="17" customFormat="1" x14ac:dyDescent="0.15">
      <c r="A3443" s="2">
        <v>3274</v>
      </c>
      <c r="B3443" s="4" t="s">
        <v>3238</v>
      </c>
      <c r="C3443" s="2" t="s">
        <v>2340</v>
      </c>
      <c r="D3443" s="2" t="s">
        <v>676</v>
      </c>
      <c r="E3443" s="2">
        <v>0.2</v>
      </c>
      <c r="F3443" s="2">
        <v>0.71299999999999997</v>
      </c>
      <c r="G3443" s="102">
        <v>0.51300000000000001</v>
      </c>
      <c r="H3443" s="1">
        <v>8</v>
      </c>
      <c r="I3443" s="1">
        <v>4</v>
      </c>
      <c r="J3443" s="2" t="s">
        <v>3206</v>
      </c>
      <c r="K3443" s="2" t="s">
        <v>2342</v>
      </c>
      <c r="L3443" s="2"/>
    </row>
    <row r="3444" spans="1:12" s="17" customFormat="1" x14ac:dyDescent="0.15">
      <c r="A3444" s="2">
        <v>3275</v>
      </c>
      <c r="B3444" s="4" t="s">
        <v>3238</v>
      </c>
      <c r="C3444" s="2" t="s">
        <v>2340</v>
      </c>
      <c r="D3444" s="2" t="s">
        <v>932</v>
      </c>
      <c r="E3444" s="2">
        <v>0.55000000000000004</v>
      </c>
      <c r="F3444" s="2">
        <v>2.64</v>
      </c>
      <c r="G3444" s="102">
        <v>0.67</v>
      </c>
      <c r="H3444" s="1">
        <v>31</v>
      </c>
      <c r="I3444" s="1">
        <v>5</v>
      </c>
      <c r="J3444" s="2" t="s">
        <v>3206</v>
      </c>
      <c r="K3444" s="2" t="s">
        <v>2342</v>
      </c>
      <c r="L3444" s="2"/>
    </row>
    <row r="3445" spans="1:12" s="17" customFormat="1" x14ac:dyDescent="0.15">
      <c r="A3445" s="2">
        <v>3276</v>
      </c>
      <c r="B3445" s="4" t="s">
        <v>3238</v>
      </c>
      <c r="C3445" s="2" t="s">
        <v>2340</v>
      </c>
      <c r="D3445" s="2" t="s">
        <v>936</v>
      </c>
      <c r="E3445" s="2">
        <v>0.3</v>
      </c>
      <c r="F3445" s="2">
        <v>5.6420000000000003</v>
      </c>
      <c r="G3445" s="102">
        <v>2.0539999999999998</v>
      </c>
      <c r="H3445" s="1">
        <v>41</v>
      </c>
      <c r="I3445" s="1">
        <v>14</v>
      </c>
      <c r="J3445" s="2" t="s">
        <v>3204</v>
      </c>
      <c r="K3445" s="2" t="s">
        <v>2342</v>
      </c>
      <c r="L3445" s="2"/>
    </row>
    <row r="3446" spans="1:12" s="17" customFormat="1" x14ac:dyDescent="0.15">
      <c r="A3446" s="2">
        <v>3277</v>
      </c>
      <c r="B3446" s="4" t="s">
        <v>3238</v>
      </c>
      <c r="C3446" s="2" t="s">
        <v>2340</v>
      </c>
      <c r="D3446" s="2" t="s">
        <v>1558</v>
      </c>
      <c r="E3446" s="2">
        <v>0</v>
      </c>
      <c r="F3446" s="2">
        <v>3.4</v>
      </c>
      <c r="G3446" s="102">
        <v>1.53</v>
      </c>
      <c r="H3446" s="1">
        <v>31</v>
      </c>
      <c r="I3446" s="1">
        <v>11</v>
      </c>
      <c r="J3446" s="2" t="s">
        <v>3204</v>
      </c>
      <c r="K3446" s="2" t="s">
        <v>2342</v>
      </c>
      <c r="L3446" s="2"/>
    </row>
    <row r="3447" spans="1:12" s="17" customFormat="1" x14ac:dyDescent="0.15">
      <c r="A3447" s="2">
        <v>3278</v>
      </c>
      <c r="B3447" s="4" t="s">
        <v>3238</v>
      </c>
      <c r="C3447" s="2" t="s">
        <v>2340</v>
      </c>
      <c r="D3447" s="2" t="s">
        <v>408</v>
      </c>
      <c r="E3447" s="2">
        <v>0.12</v>
      </c>
      <c r="F3447" s="2">
        <v>7.46</v>
      </c>
      <c r="G3447" s="102">
        <v>3.38</v>
      </c>
      <c r="H3447" s="1">
        <v>87</v>
      </c>
      <c r="I3447" s="1">
        <v>24</v>
      </c>
      <c r="J3447" s="2" t="s">
        <v>3206</v>
      </c>
      <c r="K3447" s="2" t="s">
        <v>2342</v>
      </c>
      <c r="L3447" s="2"/>
    </row>
    <row r="3448" spans="1:12" s="17" customFormat="1" x14ac:dyDescent="0.15">
      <c r="A3448" s="2">
        <v>3279</v>
      </c>
      <c r="B3448" s="4" t="s">
        <v>3238</v>
      </c>
      <c r="C3448" s="2" t="s">
        <v>2340</v>
      </c>
      <c r="D3448" s="2" t="s">
        <v>417</v>
      </c>
      <c r="E3448" s="2">
        <v>0.65</v>
      </c>
      <c r="F3448" s="2">
        <v>3.5529999999999999</v>
      </c>
      <c r="G3448" s="102">
        <v>1.7030000000000001</v>
      </c>
      <c r="H3448" s="1">
        <v>34</v>
      </c>
      <c r="I3448" s="1">
        <v>12</v>
      </c>
      <c r="J3448" s="2" t="s">
        <v>3204</v>
      </c>
      <c r="K3448" s="2" t="s">
        <v>2342</v>
      </c>
      <c r="L3448" s="2"/>
    </row>
    <row r="3449" spans="1:12" s="17" customFormat="1" x14ac:dyDescent="0.15">
      <c r="A3449" s="2">
        <v>3280</v>
      </c>
      <c r="B3449" s="4" t="s">
        <v>3238</v>
      </c>
      <c r="C3449" s="2" t="s">
        <v>2345</v>
      </c>
      <c r="D3449" s="2" t="s">
        <v>2831</v>
      </c>
      <c r="E3449" s="2">
        <v>1.4</v>
      </c>
      <c r="F3449" s="2">
        <v>13.7</v>
      </c>
      <c r="G3449" s="102">
        <v>1.5</v>
      </c>
      <c r="H3449" s="1">
        <v>45</v>
      </c>
      <c r="I3449" s="1">
        <v>6</v>
      </c>
      <c r="J3449" s="2" t="s">
        <v>3597</v>
      </c>
      <c r="K3449" s="2" t="s">
        <v>2346</v>
      </c>
      <c r="L3449" s="2"/>
    </row>
    <row r="3450" spans="1:12" s="17" customFormat="1" x14ac:dyDescent="0.15">
      <c r="A3450" s="2">
        <v>3281</v>
      </c>
      <c r="B3450" s="4" t="s">
        <v>3238</v>
      </c>
      <c r="C3450" s="2" t="s">
        <v>2345</v>
      </c>
      <c r="D3450" s="2" t="s">
        <v>3500</v>
      </c>
      <c r="E3450" s="2">
        <v>9.4499999999999993</v>
      </c>
      <c r="F3450" s="2">
        <v>15.7</v>
      </c>
      <c r="G3450" s="102">
        <v>0.71</v>
      </c>
      <c r="H3450" s="1">
        <v>57</v>
      </c>
      <c r="I3450" s="1">
        <v>3</v>
      </c>
      <c r="J3450" s="2" t="s">
        <v>3119</v>
      </c>
      <c r="K3450" s="2" t="s">
        <v>2346</v>
      </c>
      <c r="L3450" s="2"/>
    </row>
    <row r="3451" spans="1:12" s="17" customFormat="1" x14ac:dyDescent="0.15">
      <c r="A3451" s="2">
        <v>3282</v>
      </c>
      <c r="B3451" s="4" t="s">
        <v>3238</v>
      </c>
      <c r="C3451" s="2" t="s">
        <v>2345</v>
      </c>
      <c r="D3451" s="2" t="s">
        <v>2347</v>
      </c>
      <c r="E3451" s="2">
        <v>14.4</v>
      </c>
      <c r="F3451" s="2">
        <v>15.45</v>
      </c>
      <c r="G3451" s="102">
        <v>0.5</v>
      </c>
      <c r="H3451" s="1">
        <v>25</v>
      </c>
      <c r="I3451" s="1">
        <v>2</v>
      </c>
      <c r="J3451" s="2" t="s">
        <v>3120</v>
      </c>
      <c r="K3451" s="2" t="s">
        <v>2346</v>
      </c>
      <c r="L3451" s="2"/>
    </row>
    <row r="3452" spans="1:12" s="17" customFormat="1" x14ac:dyDescent="0.15">
      <c r="A3452" s="2">
        <v>3283</v>
      </c>
      <c r="B3452" s="4" t="s">
        <v>3238</v>
      </c>
      <c r="C3452" s="2" t="s">
        <v>2345</v>
      </c>
      <c r="D3452" s="2" t="s">
        <v>2348</v>
      </c>
      <c r="E3452" s="2">
        <v>5.3</v>
      </c>
      <c r="F3452" s="2">
        <v>9.5</v>
      </c>
      <c r="G3452" s="102">
        <v>0.93</v>
      </c>
      <c r="H3452" s="1">
        <v>338</v>
      </c>
      <c r="I3452" s="1">
        <v>4</v>
      </c>
      <c r="J3452" s="2" t="s">
        <v>3255</v>
      </c>
      <c r="K3452" s="2" t="s">
        <v>2346</v>
      </c>
      <c r="L3452" s="2"/>
    </row>
    <row r="3453" spans="1:12" s="17" customFormat="1" x14ac:dyDescent="0.15">
      <c r="A3453" s="2">
        <v>3284</v>
      </c>
      <c r="B3453" s="4" t="s">
        <v>3238</v>
      </c>
      <c r="C3453" s="2" t="s">
        <v>2345</v>
      </c>
      <c r="D3453" s="2" t="s">
        <v>2349</v>
      </c>
      <c r="E3453" s="2">
        <v>2.2999999999999998</v>
      </c>
      <c r="F3453" s="2">
        <v>2.5499999999999998</v>
      </c>
      <c r="G3453" s="102">
        <v>0.25</v>
      </c>
      <c r="H3453" s="1">
        <v>5</v>
      </c>
      <c r="I3453" s="1">
        <v>1</v>
      </c>
      <c r="J3453" s="2" t="s">
        <v>3255</v>
      </c>
      <c r="K3453" s="2" t="s">
        <v>2346</v>
      </c>
      <c r="L3453" s="2"/>
    </row>
    <row r="3454" spans="1:12" s="17" customFormat="1" x14ac:dyDescent="0.15">
      <c r="A3454" s="2">
        <v>3285</v>
      </c>
      <c r="B3454" s="4" t="s">
        <v>3238</v>
      </c>
      <c r="C3454" s="2" t="s">
        <v>2345</v>
      </c>
      <c r="D3454" s="2" t="s">
        <v>2350</v>
      </c>
      <c r="E3454" s="2">
        <v>0.4</v>
      </c>
      <c r="F3454" s="2">
        <v>3.9</v>
      </c>
      <c r="G3454" s="102">
        <v>0.9</v>
      </c>
      <c r="H3454" s="1">
        <v>87</v>
      </c>
      <c r="I3454" s="1">
        <v>4</v>
      </c>
      <c r="J3454" s="2" t="s">
        <v>3255</v>
      </c>
      <c r="K3454" s="2" t="s">
        <v>2346</v>
      </c>
      <c r="L3454" s="2"/>
    </row>
    <row r="3455" spans="1:12" s="17" customFormat="1" x14ac:dyDescent="0.15">
      <c r="A3455" s="2">
        <v>3286</v>
      </c>
      <c r="B3455" s="4" t="s">
        <v>3238</v>
      </c>
      <c r="C3455" s="2" t="s">
        <v>2345</v>
      </c>
      <c r="D3455" s="2" t="s">
        <v>2351</v>
      </c>
      <c r="E3455" s="2">
        <v>0.2</v>
      </c>
      <c r="F3455" s="2">
        <v>1.75</v>
      </c>
      <c r="G3455" s="102">
        <v>1.55</v>
      </c>
      <c r="H3455" s="1">
        <v>260</v>
      </c>
      <c r="I3455" s="1">
        <v>6</v>
      </c>
      <c r="J3455" s="2" t="s">
        <v>3255</v>
      </c>
      <c r="K3455" s="2" t="s">
        <v>2346</v>
      </c>
      <c r="L3455" s="2"/>
    </row>
    <row r="3456" spans="1:12" s="17" customFormat="1" x14ac:dyDescent="0.15">
      <c r="A3456" s="2">
        <v>3287</v>
      </c>
      <c r="B3456" s="4" t="s">
        <v>3238</v>
      </c>
      <c r="C3456" s="2" t="s">
        <v>2345</v>
      </c>
      <c r="D3456" s="2" t="s">
        <v>2352</v>
      </c>
      <c r="E3456" s="2">
        <v>1.7</v>
      </c>
      <c r="F3456" s="2">
        <v>4.1100000000000003</v>
      </c>
      <c r="G3456" s="102">
        <v>0.15</v>
      </c>
      <c r="H3456" s="1">
        <v>10</v>
      </c>
      <c r="I3456" s="1">
        <v>1</v>
      </c>
      <c r="J3456" s="2" t="s">
        <v>3255</v>
      </c>
      <c r="K3456" s="2" t="s">
        <v>2346</v>
      </c>
      <c r="L3456" s="2"/>
    </row>
    <row r="3457" spans="1:12" s="17" customFormat="1" x14ac:dyDescent="0.15">
      <c r="A3457" s="2">
        <v>3288</v>
      </c>
      <c r="B3457" s="4" t="s">
        <v>3238</v>
      </c>
      <c r="C3457" s="2" t="s">
        <v>2345</v>
      </c>
      <c r="D3457" s="2" t="s">
        <v>3501</v>
      </c>
      <c r="E3457" s="2">
        <v>1.7</v>
      </c>
      <c r="F3457" s="2">
        <v>1.82</v>
      </c>
      <c r="G3457" s="102">
        <v>0.12</v>
      </c>
      <c r="H3457" s="1">
        <v>6</v>
      </c>
      <c r="I3457" s="1">
        <v>1</v>
      </c>
      <c r="J3457" s="2" t="s">
        <v>3255</v>
      </c>
      <c r="K3457" s="2" t="s">
        <v>3502</v>
      </c>
      <c r="L3457" s="2"/>
    </row>
    <row r="3458" spans="1:12" s="17" customFormat="1" x14ac:dyDescent="0.15">
      <c r="A3458" s="2">
        <v>3289</v>
      </c>
      <c r="B3458" s="4" t="s">
        <v>3497</v>
      </c>
      <c r="C3458" s="2" t="s">
        <v>3503</v>
      </c>
      <c r="D3458" s="2" t="s">
        <v>3504</v>
      </c>
      <c r="E3458" s="2">
        <v>0.68</v>
      </c>
      <c r="F3458" s="2">
        <v>2.2599999999999998</v>
      </c>
      <c r="G3458" s="102">
        <v>0.12</v>
      </c>
      <c r="H3458" s="1">
        <v>5</v>
      </c>
      <c r="I3458" s="1">
        <v>1</v>
      </c>
      <c r="J3458" s="2" t="s">
        <v>3255</v>
      </c>
      <c r="K3458" s="2" t="s">
        <v>3502</v>
      </c>
      <c r="L3458" s="2"/>
    </row>
    <row r="3459" spans="1:12" s="17" customFormat="1" x14ac:dyDescent="0.15">
      <c r="A3459" s="2">
        <v>3290</v>
      </c>
      <c r="B3459" s="4" t="s">
        <v>3497</v>
      </c>
      <c r="C3459" s="2" t="s">
        <v>3503</v>
      </c>
      <c r="D3459" s="2" t="s">
        <v>3505</v>
      </c>
      <c r="E3459" s="2">
        <v>0.65</v>
      </c>
      <c r="F3459" s="2">
        <v>6.11</v>
      </c>
      <c r="G3459" s="102">
        <v>0.14000000000000001</v>
      </c>
      <c r="H3459" s="1">
        <v>11</v>
      </c>
      <c r="I3459" s="1">
        <v>1</v>
      </c>
      <c r="J3459" s="2" t="s">
        <v>3255</v>
      </c>
      <c r="K3459" s="2" t="s">
        <v>3502</v>
      </c>
      <c r="L3459" s="2"/>
    </row>
    <row r="3460" spans="1:12" s="17" customFormat="1" x14ac:dyDescent="0.15">
      <c r="A3460" s="2">
        <v>3291</v>
      </c>
      <c r="B3460" s="4" t="s">
        <v>3497</v>
      </c>
      <c r="C3460" s="2" t="s">
        <v>3503</v>
      </c>
      <c r="D3460" s="2" t="s">
        <v>3506</v>
      </c>
      <c r="E3460" s="2">
        <v>0.34</v>
      </c>
      <c r="F3460" s="2">
        <v>13.8</v>
      </c>
      <c r="G3460" s="102">
        <v>2.98</v>
      </c>
      <c r="H3460" s="1">
        <v>104</v>
      </c>
      <c r="I3460" s="1">
        <v>12</v>
      </c>
      <c r="J3460" s="2" t="s">
        <v>3255</v>
      </c>
      <c r="K3460" s="2" t="s">
        <v>3502</v>
      </c>
      <c r="L3460" s="2"/>
    </row>
    <row r="3461" spans="1:12" s="17" customFormat="1" x14ac:dyDescent="0.15">
      <c r="A3461" s="2">
        <v>3292</v>
      </c>
      <c r="B3461" s="4" t="s">
        <v>3497</v>
      </c>
      <c r="C3461" s="2" t="s">
        <v>3503</v>
      </c>
      <c r="D3461" s="2" t="s">
        <v>3507</v>
      </c>
      <c r="E3461" s="2">
        <v>0.3</v>
      </c>
      <c r="F3461" s="2">
        <v>6</v>
      </c>
      <c r="G3461" s="102">
        <v>2.25</v>
      </c>
      <c r="H3461" s="1">
        <v>74</v>
      </c>
      <c r="I3461" s="1">
        <v>9</v>
      </c>
      <c r="J3461" s="2" t="s">
        <v>3255</v>
      </c>
      <c r="K3461" s="2" t="s">
        <v>3502</v>
      </c>
      <c r="L3461" s="2"/>
    </row>
    <row r="3462" spans="1:12" s="17" customFormat="1" x14ac:dyDescent="0.15">
      <c r="A3462" s="2">
        <v>3293</v>
      </c>
      <c r="B3462" s="4" t="s">
        <v>3497</v>
      </c>
      <c r="C3462" s="2" t="s">
        <v>3503</v>
      </c>
      <c r="D3462" s="2" t="s">
        <v>3508</v>
      </c>
      <c r="E3462" s="2">
        <v>2.56</v>
      </c>
      <c r="F3462" s="2">
        <v>6</v>
      </c>
      <c r="G3462" s="102">
        <v>2.44</v>
      </c>
      <c r="H3462" s="1">
        <v>123</v>
      </c>
      <c r="I3462" s="1">
        <v>10</v>
      </c>
      <c r="J3462" s="2" t="s">
        <v>3255</v>
      </c>
      <c r="K3462" s="2" t="s">
        <v>3502</v>
      </c>
      <c r="L3462" s="2"/>
    </row>
    <row r="3463" spans="1:12" s="17" customFormat="1" x14ac:dyDescent="0.15">
      <c r="A3463" s="2">
        <v>3294</v>
      </c>
      <c r="B3463" s="4" t="s">
        <v>3497</v>
      </c>
      <c r="C3463" s="2" t="s">
        <v>3503</v>
      </c>
      <c r="D3463" s="2" t="s">
        <v>3509</v>
      </c>
      <c r="E3463" s="2">
        <v>0.3</v>
      </c>
      <c r="F3463" s="2">
        <v>0.4</v>
      </c>
      <c r="G3463" s="102">
        <v>0.1</v>
      </c>
      <c r="H3463" s="1">
        <v>5</v>
      </c>
      <c r="I3463" s="1">
        <v>1</v>
      </c>
      <c r="J3463" s="2" t="s">
        <v>3255</v>
      </c>
      <c r="K3463" s="2" t="s">
        <v>3502</v>
      </c>
      <c r="L3463" s="2"/>
    </row>
    <row r="3464" spans="1:12" s="17" customFormat="1" x14ac:dyDescent="0.15">
      <c r="A3464" s="2">
        <v>3295</v>
      </c>
      <c r="B3464" s="4" t="s">
        <v>3497</v>
      </c>
      <c r="C3464" s="2" t="s">
        <v>3503</v>
      </c>
      <c r="D3464" s="2" t="s">
        <v>3510</v>
      </c>
      <c r="E3464" s="2">
        <v>0</v>
      </c>
      <c r="F3464" s="2">
        <v>1.288</v>
      </c>
      <c r="G3464" s="102">
        <v>1.288</v>
      </c>
      <c r="H3464" s="1">
        <v>80</v>
      </c>
      <c r="I3464" s="1">
        <v>5</v>
      </c>
      <c r="J3464" s="2" t="s">
        <v>3255</v>
      </c>
      <c r="K3464" s="2" t="s">
        <v>3502</v>
      </c>
      <c r="L3464" s="2"/>
    </row>
    <row r="3465" spans="1:12" s="17" customFormat="1" x14ac:dyDescent="0.15">
      <c r="A3465" s="2">
        <v>3296</v>
      </c>
      <c r="B3465" s="4" t="s">
        <v>3497</v>
      </c>
      <c r="C3465" s="2" t="s">
        <v>3503</v>
      </c>
      <c r="D3465" s="2" t="s">
        <v>3511</v>
      </c>
      <c r="E3465" s="2">
        <v>0.45</v>
      </c>
      <c r="F3465" s="2">
        <v>1.3</v>
      </c>
      <c r="G3465" s="102">
        <v>0.4</v>
      </c>
      <c r="H3465" s="1">
        <v>18</v>
      </c>
      <c r="I3465" s="1">
        <v>2</v>
      </c>
      <c r="J3465" s="2" t="s">
        <v>3255</v>
      </c>
      <c r="K3465" s="2" t="s">
        <v>3502</v>
      </c>
      <c r="L3465" s="2"/>
    </row>
    <row r="3466" spans="1:12" s="17" customFormat="1" x14ac:dyDescent="0.15">
      <c r="A3466" s="2">
        <v>3297</v>
      </c>
      <c r="B3466" s="4" t="s">
        <v>3497</v>
      </c>
      <c r="C3466" s="2" t="s">
        <v>3503</v>
      </c>
      <c r="D3466" s="2" t="s">
        <v>3512</v>
      </c>
      <c r="E3466" s="2">
        <v>0</v>
      </c>
      <c r="F3466" s="2">
        <v>1.2</v>
      </c>
      <c r="G3466" s="102">
        <v>1.2</v>
      </c>
      <c r="H3466" s="1">
        <v>20</v>
      </c>
      <c r="I3466" s="1">
        <v>5</v>
      </c>
      <c r="J3466" s="2" t="s">
        <v>3255</v>
      </c>
      <c r="K3466" s="2" t="s">
        <v>3502</v>
      </c>
      <c r="L3466" s="2"/>
    </row>
    <row r="3467" spans="1:12" s="17" customFormat="1" x14ac:dyDescent="0.15">
      <c r="A3467" s="2">
        <v>3298</v>
      </c>
      <c r="B3467" s="4" t="s">
        <v>3497</v>
      </c>
      <c r="C3467" s="2" t="s">
        <v>3503</v>
      </c>
      <c r="D3467" s="2" t="s">
        <v>3513</v>
      </c>
      <c r="E3467" s="2">
        <v>0</v>
      </c>
      <c r="F3467" s="2">
        <v>0.5</v>
      </c>
      <c r="G3467" s="102">
        <v>0.5</v>
      </c>
      <c r="H3467" s="1">
        <v>25</v>
      </c>
      <c r="I3467" s="1">
        <v>2</v>
      </c>
      <c r="J3467" s="2" t="s">
        <v>3255</v>
      </c>
      <c r="K3467" s="2" t="s">
        <v>3502</v>
      </c>
      <c r="L3467" s="2"/>
    </row>
    <row r="3468" spans="1:12" s="17" customFormat="1" ht="36" x14ac:dyDescent="0.15">
      <c r="A3468" s="2">
        <v>3299</v>
      </c>
      <c r="B3468" s="4" t="s">
        <v>3497</v>
      </c>
      <c r="C3468" s="2" t="s">
        <v>3514</v>
      </c>
      <c r="D3468" s="2" t="s">
        <v>2030</v>
      </c>
      <c r="E3468" s="2">
        <v>0</v>
      </c>
      <c r="F3468" s="2">
        <v>4.4130000000000003</v>
      </c>
      <c r="G3468" s="102">
        <v>4.4130000000000003</v>
      </c>
      <c r="H3468" s="1">
        <v>79</v>
      </c>
      <c r="I3468" s="1">
        <v>18</v>
      </c>
      <c r="J3468" s="2" t="s">
        <v>3121</v>
      </c>
      <c r="K3468" s="2" t="s">
        <v>802</v>
      </c>
      <c r="L3468" s="2"/>
    </row>
    <row r="3469" spans="1:12" s="17" customFormat="1" ht="36" x14ac:dyDescent="0.15">
      <c r="A3469" s="2">
        <v>3300</v>
      </c>
      <c r="B3469" s="4" t="s">
        <v>3497</v>
      </c>
      <c r="C3469" s="2" t="s">
        <v>3514</v>
      </c>
      <c r="D3469" s="2" t="s">
        <v>1845</v>
      </c>
      <c r="E3469" s="2">
        <v>0</v>
      </c>
      <c r="F3469" s="2">
        <v>1.488</v>
      </c>
      <c r="G3469" s="102">
        <v>1.488</v>
      </c>
      <c r="H3469" s="1">
        <v>27</v>
      </c>
      <c r="I3469" s="1">
        <v>6</v>
      </c>
      <c r="J3469" s="2" t="s">
        <v>3121</v>
      </c>
      <c r="K3469" s="2" t="s">
        <v>802</v>
      </c>
      <c r="L3469" s="2"/>
    </row>
    <row r="3470" spans="1:12" s="17" customFormat="1" ht="36" x14ac:dyDescent="0.15">
      <c r="A3470" s="2">
        <v>3301</v>
      </c>
      <c r="B3470" s="4" t="s">
        <v>3497</v>
      </c>
      <c r="C3470" s="2" t="s">
        <v>3514</v>
      </c>
      <c r="D3470" s="2" t="s">
        <v>861</v>
      </c>
      <c r="E3470" s="2">
        <v>0</v>
      </c>
      <c r="F3470" s="2">
        <v>5.2240000000000002</v>
      </c>
      <c r="G3470" s="102">
        <v>2.194</v>
      </c>
      <c r="H3470" s="1">
        <v>39</v>
      </c>
      <c r="I3470" s="1">
        <v>9</v>
      </c>
      <c r="J3470" s="2" t="s">
        <v>3121</v>
      </c>
      <c r="K3470" s="2" t="s">
        <v>802</v>
      </c>
      <c r="L3470" s="2"/>
    </row>
    <row r="3471" spans="1:12" s="17" customFormat="1" ht="36" x14ac:dyDescent="0.15">
      <c r="A3471" s="2">
        <v>3302</v>
      </c>
      <c r="B3471" s="4" t="s">
        <v>3497</v>
      </c>
      <c r="C3471" s="2" t="s">
        <v>3514</v>
      </c>
      <c r="D3471" s="2" t="s">
        <v>1186</v>
      </c>
      <c r="E3471" s="2">
        <v>0</v>
      </c>
      <c r="F3471" s="2">
        <v>5.23</v>
      </c>
      <c r="G3471" s="102">
        <v>2.76</v>
      </c>
      <c r="H3471" s="1">
        <v>50</v>
      </c>
      <c r="I3471" s="1">
        <v>11</v>
      </c>
      <c r="J3471" s="2" t="s">
        <v>3121</v>
      </c>
      <c r="K3471" s="2" t="s">
        <v>802</v>
      </c>
      <c r="L3471" s="2"/>
    </row>
    <row r="3472" spans="1:12" s="17" customFormat="1" ht="36" x14ac:dyDescent="0.15">
      <c r="A3472" s="2">
        <v>3303</v>
      </c>
      <c r="B3472" s="4" t="s">
        <v>3497</v>
      </c>
      <c r="C3472" s="2" t="s">
        <v>3514</v>
      </c>
      <c r="D3472" s="2" t="s">
        <v>2223</v>
      </c>
      <c r="E3472" s="2">
        <v>0</v>
      </c>
      <c r="F3472" s="2">
        <v>4.6769999999999996</v>
      </c>
      <c r="G3472" s="102">
        <v>4.6769999999999996</v>
      </c>
      <c r="H3472" s="1">
        <v>84</v>
      </c>
      <c r="I3472" s="1">
        <v>19</v>
      </c>
      <c r="J3472" s="2" t="s">
        <v>3121</v>
      </c>
      <c r="K3472" s="2" t="s">
        <v>802</v>
      </c>
      <c r="L3472" s="2"/>
    </row>
    <row r="3473" spans="1:12" s="17" customFormat="1" ht="36" x14ac:dyDescent="0.15">
      <c r="A3473" s="2">
        <v>3304</v>
      </c>
      <c r="B3473" s="4" t="s">
        <v>3497</v>
      </c>
      <c r="C3473" s="2" t="s">
        <v>3514</v>
      </c>
      <c r="D3473" s="2" t="s">
        <v>1563</v>
      </c>
      <c r="E3473" s="2">
        <v>0</v>
      </c>
      <c r="F3473" s="2">
        <v>4.0629999999999997</v>
      </c>
      <c r="G3473" s="102">
        <v>2.2629999999999999</v>
      </c>
      <c r="H3473" s="1">
        <v>41</v>
      </c>
      <c r="I3473" s="1">
        <v>9</v>
      </c>
      <c r="J3473" s="2" t="s">
        <v>3121</v>
      </c>
      <c r="K3473" s="2" t="s">
        <v>802</v>
      </c>
      <c r="L3473" s="2"/>
    </row>
    <row r="3474" spans="1:12" s="17" customFormat="1" ht="36" x14ac:dyDescent="0.15">
      <c r="A3474" s="2">
        <v>3305</v>
      </c>
      <c r="B3474" s="4" t="s">
        <v>3497</v>
      </c>
      <c r="C3474" s="2" t="s">
        <v>3514</v>
      </c>
      <c r="D3474" s="2" t="s">
        <v>2226</v>
      </c>
      <c r="E3474" s="2">
        <v>0</v>
      </c>
      <c r="F3474" s="2">
        <v>8</v>
      </c>
      <c r="G3474" s="102">
        <v>8</v>
      </c>
      <c r="H3474" s="1">
        <v>144</v>
      </c>
      <c r="I3474" s="1">
        <v>32</v>
      </c>
      <c r="J3474" s="2" t="s">
        <v>3121</v>
      </c>
      <c r="K3474" s="2" t="s">
        <v>802</v>
      </c>
      <c r="L3474" s="2"/>
    </row>
    <row r="3475" spans="1:12" s="17" customFormat="1" ht="36" x14ac:dyDescent="0.15">
      <c r="A3475" s="2">
        <v>3306</v>
      </c>
      <c r="B3475" s="4" t="s">
        <v>3497</v>
      </c>
      <c r="C3475" s="2" t="s">
        <v>3514</v>
      </c>
      <c r="D3475" s="2" t="s">
        <v>2228</v>
      </c>
      <c r="E3475" s="2">
        <v>0</v>
      </c>
      <c r="F3475" s="2">
        <v>4.2190000000000003</v>
      </c>
      <c r="G3475" s="102">
        <v>2.4790000000000001</v>
      </c>
      <c r="H3475" s="1">
        <v>45</v>
      </c>
      <c r="I3475" s="1">
        <v>10</v>
      </c>
      <c r="J3475" s="2" t="s">
        <v>3121</v>
      </c>
      <c r="K3475" s="2" t="s">
        <v>802</v>
      </c>
      <c r="L3475" s="2"/>
    </row>
    <row r="3476" spans="1:12" s="17" customFormat="1" ht="36" x14ac:dyDescent="0.15">
      <c r="A3476" s="2">
        <v>3307</v>
      </c>
      <c r="B3476" s="4" t="s">
        <v>3497</v>
      </c>
      <c r="C3476" s="2" t="s">
        <v>3514</v>
      </c>
      <c r="D3476" s="2" t="s">
        <v>2353</v>
      </c>
      <c r="E3476" s="2">
        <v>0</v>
      </c>
      <c r="F3476" s="2">
        <v>2.9990000000000001</v>
      </c>
      <c r="G3476" s="102">
        <v>2.399</v>
      </c>
      <c r="H3476" s="1">
        <v>43</v>
      </c>
      <c r="I3476" s="1">
        <v>10</v>
      </c>
      <c r="J3476" s="2" t="s">
        <v>3121</v>
      </c>
      <c r="K3476" s="2" t="s">
        <v>802</v>
      </c>
      <c r="L3476" s="2"/>
    </row>
    <row r="3477" spans="1:12" s="17" customFormat="1" ht="36" x14ac:dyDescent="0.15">
      <c r="A3477" s="2">
        <v>3308</v>
      </c>
      <c r="B3477" s="4" t="s">
        <v>3497</v>
      </c>
      <c r="C3477" s="2" t="s">
        <v>3514</v>
      </c>
      <c r="D3477" s="2" t="s">
        <v>1790</v>
      </c>
      <c r="E3477" s="2">
        <v>0</v>
      </c>
      <c r="F3477" s="2">
        <v>1.3360000000000001</v>
      </c>
      <c r="G3477" s="102">
        <v>1.3360000000000001</v>
      </c>
      <c r="H3477" s="1">
        <v>24</v>
      </c>
      <c r="I3477" s="1">
        <v>5</v>
      </c>
      <c r="J3477" s="2" t="s">
        <v>3121</v>
      </c>
      <c r="K3477" s="2" t="s">
        <v>802</v>
      </c>
      <c r="L3477" s="2"/>
    </row>
    <row r="3478" spans="1:12" s="17" customFormat="1" ht="36" x14ac:dyDescent="0.15">
      <c r="A3478" s="2">
        <v>3309</v>
      </c>
      <c r="B3478" s="4" t="s">
        <v>3497</v>
      </c>
      <c r="C3478" s="2" t="s">
        <v>3514</v>
      </c>
      <c r="D3478" s="2" t="s">
        <v>926</v>
      </c>
      <c r="E3478" s="2">
        <v>0</v>
      </c>
      <c r="F3478" s="2">
        <v>1.038</v>
      </c>
      <c r="G3478" s="102">
        <v>1.038</v>
      </c>
      <c r="H3478" s="1">
        <v>19</v>
      </c>
      <c r="I3478" s="1">
        <v>4</v>
      </c>
      <c r="J3478" s="2" t="s">
        <v>3121</v>
      </c>
      <c r="K3478" s="2" t="s">
        <v>802</v>
      </c>
      <c r="L3478" s="2"/>
    </row>
    <row r="3479" spans="1:12" s="17" customFormat="1" ht="36" x14ac:dyDescent="0.15">
      <c r="A3479" s="2">
        <v>3310</v>
      </c>
      <c r="B3479" s="4" t="s">
        <v>3497</v>
      </c>
      <c r="C3479" s="2" t="s">
        <v>3514</v>
      </c>
      <c r="D3479" s="2" t="s">
        <v>687</v>
      </c>
      <c r="E3479" s="2">
        <v>0</v>
      </c>
      <c r="F3479" s="2">
        <v>2.4</v>
      </c>
      <c r="G3479" s="102">
        <v>1.4</v>
      </c>
      <c r="H3479" s="1">
        <v>25</v>
      </c>
      <c r="I3479" s="1">
        <v>6</v>
      </c>
      <c r="J3479" s="2" t="s">
        <v>3121</v>
      </c>
      <c r="K3479" s="2" t="s">
        <v>802</v>
      </c>
      <c r="L3479" s="2"/>
    </row>
    <row r="3480" spans="1:12" s="17" customFormat="1" ht="36" x14ac:dyDescent="0.15">
      <c r="A3480" s="2">
        <v>3311</v>
      </c>
      <c r="B3480" s="4" t="s">
        <v>3497</v>
      </c>
      <c r="C3480" s="2" t="s">
        <v>3514</v>
      </c>
      <c r="D3480" s="2" t="s">
        <v>938</v>
      </c>
      <c r="E3480" s="2">
        <v>0</v>
      </c>
      <c r="F3480" s="2">
        <v>1.006</v>
      </c>
      <c r="G3480" s="102">
        <v>1.006</v>
      </c>
      <c r="H3480" s="1">
        <v>18</v>
      </c>
      <c r="I3480" s="1">
        <v>4</v>
      </c>
      <c r="J3480" s="2" t="s">
        <v>3121</v>
      </c>
      <c r="K3480" s="2" t="s">
        <v>802</v>
      </c>
      <c r="L3480" s="2"/>
    </row>
    <row r="3481" spans="1:12" s="17" customFormat="1" ht="36" x14ac:dyDescent="0.15">
      <c r="A3481" s="2">
        <v>3312</v>
      </c>
      <c r="B3481" s="4" t="s">
        <v>3497</v>
      </c>
      <c r="C3481" s="2" t="s">
        <v>3514</v>
      </c>
      <c r="D3481" s="2" t="s">
        <v>2055</v>
      </c>
      <c r="E3481" s="2">
        <v>0</v>
      </c>
      <c r="F3481" s="2">
        <v>3.21</v>
      </c>
      <c r="G3481" s="102">
        <v>1.84</v>
      </c>
      <c r="H3481" s="1">
        <v>33</v>
      </c>
      <c r="I3481" s="1">
        <v>7</v>
      </c>
      <c r="J3481" s="2" t="s">
        <v>3121</v>
      </c>
      <c r="K3481" s="2" t="s">
        <v>802</v>
      </c>
      <c r="L3481" s="2"/>
    </row>
    <row r="3482" spans="1:12" s="17" customFormat="1" ht="36" x14ac:dyDescent="0.15">
      <c r="A3482" s="2">
        <v>3313</v>
      </c>
      <c r="B3482" s="4" t="s">
        <v>3497</v>
      </c>
      <c r="C3482" s="2" t="s">
        <v>3514</v>
      </c>
      <c r="D3482" s="2" t="s">
        <v>945</v>
      </c>
      <c r="E3482" s="2">
        <v>0</v>
      </c>
      <c r="F3482" s="2">
        <v>3.9409999999999998</v>
      </c>
      <c r="G3482" s="102">
        <v>2.2909999999999999</v>
      </c>
      <c r="H3482" s="1">
        <v>41</v>
      </c>
      <c r="I3482" s="1">
        <v>9</v>
      </c>
      <c r="J3482" s="2" t="s">
        <v>3122</v>
      </c>
      <c r="K3482" s="2" t="s">
        <v>802</v>
      </c>
      <c r="L3482" s="2"/>
    </row>
    <row r="3483" spans="1:12" s="17" customFormat="1" ht="36" x14ac:dyDescent="0.15">
      <c r="A3483" s="2">
        <v>3314</v>
      </c>
      <c r="B3483" s="4" t="s">
        <v>3497</v>
      </c>
      <c r="C3483" s="2" t="s">
        <v>3514</v>
      </c>
      <c r="D3483" s="2" t="s">
        <v>416</v>
      </c>
      <c r="E3483" s="2">
        <v>0.57999999999999996</v>
      </c>
      <c r="F3483" s="2">
        <v>6.37</v>
      </c>
      <c r="G3483" s="102">
        <v>5.49</v>
      </c>
      <c r="H3483" s="1">
        <v>99</v>
      </c>
      <c r="I3483" s="1">
        <v>22</v>
      </c>
      <c r="J3483" s="2" t="s">
        <v>3122</v>
      </c>
      <c r="K3483" s="2" t="s">
        <v>802</v>
      </c>
      <c r="L3483" s="2"/>
    </row>
    <row r="3484" spans="1:12" s="17" customFormat="1" ht="36" x14ac:dyDescent="0.15">
      <c r="A3484" s="2">
        <v>3315</v>
      </c>
      <c r="B3484" s="4" t="s">
        <v>3497</v>
      </c>
      <c r="C3484" s="2" t="s">
        <v>3514</v>
      </c>
      <c r="D3484" s="2" t="s">
        <v>419</v>
      </c>
      <c r="E3484" s="2">
        <v>0</v>
      </c>
      <c r="F3484" s="2">
        <v>2.5670000000000002</v>
      </c>
      <c r="G3484" s="102">
        <v>1.8169999999999999</v>
      </c>
      <c r="H3484" s="1">
        <v>33</v>
      </c>
      <c r="I3484" s="1">
        <v>7</v>
      </c>
      <c r="J3484" s="2" t="s">
        <v>3122</v>
      </c>
      <c r="K3484" s="2" t="s">
        <v>802</v>
      </c>
      <c r="L3484" s="2"/>
    </row>
    <row r="3485" spans="1:12" s="17" customFormat="1" ht="36" x14ac:dyDescent="0.15">
      <c r="A3485" s="2">
        <v>3316</v>
      </c>
      <c r="B3485" s="4" t="s">
        <v>3497</v>
      </c>
      <c r="C3485" s="2" t="s">
        <v>3514</v>
      </c>
      <c r="D3485" s="2" t="s">
        <v>962</v>
      </c>
      <c r="E3485" s="2">
        <v>1.3</v>
      </c>
      <c r="F3485" s="2">
        <v>5</v>
      </c>
      <c r="G3485" s="102">
        <v>3</v>
      </c>
      <c r="H3485" s="1">
        <v>54</v>
      </c>
      <c r="I3485" s="1">
        <v>12</v>
      </c>
      <c r="J3485" s="2" t="s">
        <v>3122</v>
      </c>
      <c r="K3485" s="2" t="s">
        <v>802</v>
      </c>
      <c r="L3485" s="2"/>
    </row>
    <row r="3486" spans="1:12" s="17" customFormat="1" ht="36" x14ac:dyDescent="0.15">
      <c r="A3486" s="2">
        <v>3317</v>
      </c>
      <c r="B3486" s="4" t="s">
        <v>3497</v>
      </c>
      <c r="C3486" s="2" t="s">
        <v>3514</v>
      </c>
      <c r="D3486" s="2" t="s">
        <v>964</v>
      </c>
      <c r="E3486" s="2">
        <v>0</v>
      </c>
      <c r="F3486" s="2">
        <v>5.117</v>
      </c>
      <c r="G3486" s="102">
        <v>4.4969999999999999</v>
      </c>
      <c r="H3486" s="1">
        <v>81</v>
      </c>
      <c r="I3486" s="1">
        <v>18</v>
      </c>
      <c r="J3486" s="2" t="s">
        <v>3122</v>
      </c>
      <c r="K3486" s="2" t="s">
        <v>802</v>
      </c>
      <c r="L3486" s="2"/>
    </row>
    <row r="3487" spans="1:12" s="17" customFormat="1" ht="36" x14ac:dyDescent="0.15">
      <c r="A3487" s="2">
        <v>3318</v>
      </c>
      <c r="B3487" s="4" t="s">
        <v>3497</v>
      </c>
      <c r="C3487" s="2" t="s">
        <v>3514</v>
      </c>
      <c r="D3487" s="2" t="s">
        <v>929</v>
      </c>
      <c r="E3487" s="2">
        <v>0</v>
      </c>
      <c r="F3487" s="2">
        <v>12.343</v>
      </c>
      <c r="G3487" s="102">
        <v>9.9410000000000007</v>
      </c>
      <c r="H3487" s="1">
        <v>179</v>
      </c>
      <c r="I3487" s="1">
        <v>40</v>
      </c>
      <c r="J3487" s="2" t="s">
        <v>3122</v>
      </c>
      <c r="K3487" s="2" t="s">
        <v>802</v>
      </c>
      <c r="L3487" s="2"/>
    </row>
    <row r="3488" spans="1:12" s="17" customFormat="1" ht="36" x14ac:dyDescent="0.15">
      <c r="A3488" s="2">
        <v>3319</v>
      </c>
      <c r="B3488" s="4" t="s">
        <v>3497</v>
      </c>
      <c r="C3488" s="2" t="s">
        <v>3514</v>
      </c>
      <c r="D3488" s="2" t="s">
        <v>924</v>
      </c>
      <c r="E3488" s="2">
        <v>0</v>
      </c>
      <c r="F3488" s="2">
        <v>6.7370000000000001</v>
      </c>
      <c r="G3488" s="102">
        <v>4.8369999999999997</v>
      </c>
      <c r="H3488" s="1">
        <v>87</v>
      </c>
      <c r="I3488" s="1">
        <v>19</v>
      </c>
      <c r="J3488" s="2" t="s">
        <v>3122</v>
      </c>
      <c r="K3488" s="2" t="s">
        <v>802</v>
      </c>
      <c r="L3488" s="2"/>
    </row>
    <row r="3489" spans="1:12" s="17" customFormat="1" ht="36" x14ac:dyDescent="0.15">
      <c r="A3489" s="2">
        <v>3320</v>
      </c>
      <c r="B3489" s="4" t="s">
        <v>3497</v>
      </c>
      <c r="C3489" s="2" t="s">
        <v>3514</v>
      </c>
      <c r="D3489" s="2" t="s">
        <v>671</v>
      </c>
      <c r="E3489" s="2">
        <v>0</v>
      </c>
      <c r="F3489" s="2">
        <v>13.827</v>
      </c>
      <c r="G3489" s="102">
        <v>7.0819999999999999</v>
      </c>
      <c r="H3489" s="1">
        <v>127</v>
      </c>
      <c r="I3489" s="1">
        <v>28</v>
      </c>
      <c r="J3489" s="2" t="s">
        <v>3122</v>
      </c>
      <c r="K3489" s="2" t="s">
        <v>802</v>
      </c>
      <c r="L3489" s="2"/>
    </row>
    <row r="3490" spans="1:12" s="17" customFormat="1" ht="36" x14ac:dyDescent="0.15">
      <c r="A3490" s="2">
        <v>3321</v>
      </c>
      <c r="B3490" s="4" t="s">
        <v>3497</v>
      </c>
      <c r="C3490" s="2" t="s">
        <v>3514</v>
      </c>
      <c r="D3490" s="2" t="s">
        <v>407</v>
      </c>
      <c r="E3490" s="2">
        <v>0</v>
      </c>
      <c r="F3490" s="2">
        <v>7</v>
      </c>
      <c r="G3490" s="102">
        <v>7.0819999999999999</v>
      </c>
      <c r="H3490" s="1">
        <v>127</v>
      </c>
      <c r="I3490" s="1">
        <v>28</v>
      </c>
      <c r="J3490" s="2" t="s">
        <v>3122</v>
      </c>
      <c r="K3490" s="2" t="s">
        <v>802</v>
      </c>
      <c r="L3490" s="2"/>
    </row>
    <row r="3491" spans="1:12" s="17" customFormat="1" ht="36" x14ac:dyDescent="0.15">
      <c r="A3491" s="2">
        <v>3322</v>
      </c>
      <c r="B3491" s="4" t="s">
        <v>3497</v>
      </c>
      <c r="C3491" s="2" t="s">
        <v>3514</v>
      </c>
      <c r="D3491" s="2" t="s">
        <v>676</v>
      </c>
      <c r="E3491" s="2">
        <v>1.2</v>
      </c>
      <c r="F3491" s="2">
        <v>3.3</v>
      </c>
      <c r="G3491" s="102">
        <v>2.1</v>
      </c>
      <c r="H3491" s="1">
        <v>38</v>
      </c>
      <c r="I3491" s="1">
        <v>8</v>
      </c>
      <c r="J3491" s="2" t="s">
        <v>3122</v>
      </c>
      <c r="K3491" s="2" t="s">
        <v>802</v>
      </c>
      <c r="L3491" s="2"/>
    </row>
    <row r="3492" spans="1:12" s="17" customFormat="1" ht="36" x14ac:dyDescent="0.15">
      <c r="A3492" s="2">
        <v>3323</v>
      </c>
      <c r="B3492" s="4" t="s">
        <v>3497</v>
      </c>
      <c r="C3492" s="2" t="s">
        <v>3514</v>
      </c>
      <c r="D3492" s="2" t="s">
        <v>937</v>
      </c>
      <c r="E3492" s="2">
        <v>1.4</v>
      </c>
      <c r="F3492" s="2">
        <v>11.837</v>
      </c>
      <c r="G3492" s="102">
        <v>8.9369999999999994</v>
      </c>
      <c r="H3492" s="1">
        <v>161</v>
      </c>
      <c r="I3492" s="1">
        <v>36</v>
      </c>
      <c r="J3492" s="2" t="s">
        <v>3123</v>
      </c>
      <c r="K3492" s="2" t="s">
        <v>802</v>
      </c>
      <c r="L3492" s="2"/>
    </row>
    <row r="3493" spans="1:12" s="17" customFormat="1" ht="36" x14ac:dyDescent="0.15">
      <c r="A3493" s="2">
        <v>3324</v>
      </c>
      <c r="B3493" s="4" t="s">
        <v>3497</v>
      </c>
      <c r="C3493" s="2" t="s">
        <v>3514</v>
      </c>
      <c r="D3493" s="2" t="s">
        <v>936</v>
      </c>
      <c r="E3493" s="2">
        <v>0</v>
      </c>
      <c r="F3493" s="2">
        <v>7.2809999999999997</v>
      </c>
      <c r="G3493" s="102">
        <v>7.2809999999999997</v>
      </c>
      <c r="H3493" s="1">
        <v>131</v>
      </c>
      <c r="I3493" s="1">
        <v>29</v>
      </c>
      <c r="J3493" s="2" t="s">
        <v>3123</v>
      </c>
      <c r="K3493" s="2" t="s">
        <v>802</v>
      </c>
      <c r="L3493" s="2"/>
    </row>
    <row r="3494" spans="1:12" s="17" customFormat="1" ht="36" x14ac:dyDescent="0.15">
      <c r="A3494" s="2">
        <v>3325</v>
      </c>
      <c r="B3494" s="4" t="s">
        <v>3497</v>
      </c>
      <c r="C3494" s="2" t="s">
        <v>3514</v>
      </c>
      <c r="D3494" s="2" t="s">
        <v>2220</v>
      </c>
      <c r="E3494" s="2">
        <v>0</v>
      </c>
      <c r="F3494" s="2">
        <v>4.5</v>
      </c>
      <c r="G3494" s="102">
        <v>4.5</v>
      </c>
      <c r="H3494" s="1">
        <v>81</v>
      </c>
      <c r="I3494" s="1">
        <v>18</v>
      </c>
      <c r="J3494" s="2" t="s">
        <v>3123</v>
      </c>
      <c r="K3494" s="2" t="s">
        <v>802</v>
      </c>
      <c r="L3494" s="2"/>
    </row>
    <row r="3495" spans="1:12" s="17" customFormat="1" ht="36" x14ac:dyDescent="0.15">
      <c r="A3495" s="2">
        <v>3326</v>
      </c>
      <c r="B3495" s="4" t="s">
        <v>3497</v>
      </c>
      <c r="C3495" s="2" t="s">
        <v>3514</v>
      </c>
      <c r="D3495" s="2" t="s">
        <v>980</v>
      </c>
      <c r="E3495" s="2">
        <v>0</v>
      </c>
      <c r="F3495" s="2">
        <v>5.71</v>
      </c>
      <c r="G3495" s="102">
        <v>5.1100000000000003</v>
      </c>
      <c r="H3495" s="1">
        <v>92</v>
      </c>
      <c r="I3495" s="1">
        <v>20</v>
      </c>
      <c r="J3495" s="2" t="s">
        <v>3123</v>
      </c>
      <c r="K3495" s="2" t="s">
        <v>802</v>
      </c>
      <c r="L3495" s="2"/>
    </row>
    <row r="3496" spans="1:12" s="17" customFormat="1" ht="36" x14ac:dyDescent="0.15">
      <c r="A3496" s="2">
        <v>3327</v>
      </c>
      <c r="B3496" s="4" t="s">
        <v>3497</v>
      </c>
      <c r="C3496" s="2" t="s">
        <v>3514</v>
      </c>
      <c r="D3496" s="2" t="s">
        <v>989</v>
      </c>
      <c r="E3496" s="2">
        <v>0</v>
      </c>
      <c r="F3496" s="2">
        <v>2.3860000000000001</v>
      </c>
      <c r="G3496" s="102">
        <v>2.3860000000000001</v>
      </c>
      <c r="H3496" s="1">
        <v>43</v>
      </c>
      <c r="I3496" s="1">
        <v>10</v>
      </c>
      <c r="J3496" s="2" t="s">
        <v>3123</v>
      </c>
      <c r="K3496" s="2" t="s">
        <v>802</v>
      </c>
      <c r="L3496" s="2"/>
    </row>
    <row r="3497" spans="1:12" s="17" customFormat="1" ht="36" x14ac:dyDescent="0.15">
      <c r="A3497" s="2">
        <v>3328</v>
      </c>
      <c r="B3497" s="4" t="s">
        <v>3497</v>
      </c>
      <c r="C3497" s="2" t="s">
        <v>3514</v>
      </c>
      <c r="D3497" s="2" t="s">
        <v>986</v>
      </c>
      <c r="E3497" s="2">
        <v>0.6</v>
      </c>
      <c r="F3497" s="2">
        <v>10.4</v>
      </c>
      <c r="G3497" s="102">
        <v>8</v>
      </c>
      <c r="H3497" s="1">
        <v>144</v>
      </c>
      <c r="I3497" s="1">
        <v>32</v>
      </c>
      <c r="J3497" s="2" t="s">
        <v>3123</v>
      </c>
      <c r="K3497" s="2" t="s">
        <v>802</v>
      </c>
      <c r="L3497" s="2"/>
    </row>
    <row r="3498" spans="1:12" s="17" customFormat="1" ht="36" x14ac:dyDescent="0.15">
      <c r="A3498" s="2">
        <v>3329</v>
      </c>
      <c r="B3498" s="4" t="s">
        <v>3497</v>
      </c>
      <c r="C3498" s="2" t="s">
        <v>3514</v>
      </c>
      <c r="D3498" s="2" t="s">
        <v>2002</v>
      </c>
      <c r="E3498" s="2">
        <v>0</v>
      </c>
      <c r="F3498" s="2">
        <v>2.0350000000000001</v>
      </c>
      <c r="G3498" s="102">
        <v>1.5549999999999999</v>
      </c>
      <c r="H3498" s="1">
        <v>28</v>
      </c>
      <c r="I3498" s="1">
        <v>6</v>
      </c>
      <c r="J3498" s="2" t="s">
        <v>3123</v>
      </c>
      <c r="K3498" s="2" t="s">
        <v>802</v>
      </c>
      <c r="L3498" s="2"/>
    </row>
    <row r="3499" spans="1:12" s="17" customFormat="1" ht="36" x14ac:dyDescent="0.15">
      <c r="A3499" s="2">
        <v>3330</v>
      </c>
      <c r="B3499" s="4" t="s">
        <v>3497</v>
      </c>
      <c r="C3499" s="2" t="s">
        <v>3514</v>
      </c>
      <c r="D3499" s="2" t="s">
        <v>435</v>
      </c>
      <c r="E3499" s="2">
        <v>0</v>
      </c>
      <c r="F3499" s="2">
        <v>1.2</v>
      </c>
      <c r="G3499" s="102">
        <v>1.2</v>
      </c>
      <c r="H3499" s="1">
        <v>22</v>
      </c>
      <c r="I3499" s="1">
        <v>5</v>
      </c>
      <c r="J3499" s="2" t="s">
        <v>3123</v>
      </c>
      <c r="K3499" s="2" t="s">
        <v>802</v>
      </c>
      <c r="L3499" s="2"/>
    </row>
    <row r="3500" spans="1:12" s="17" customFormat="1" ht="36" x14ac:dyDescent="0.15">
      <c r="A3500" s="2">
        <v>3331</v>
      </c>
      <c r="B3500" s="4" t="s">
        <v>3497</v>
      </c>
      <c r="C3500" s="2" t="s">
        <v>3514</v>
      </c>
      <c r="D3500" s="2" t="s">
        <v>2354</v>
      </c>
      <c r="E3500" s="2">
        <v>0</v>
      </c>
      <c r="F3500" s="2">
        <v>2.5710000000000002</v>
      </c>
      <c r="G3500" s="102">
        <v>2.5009999999999999</v>
      </c>
      <c r="H3500" s="1">
        <v>45</v>
      </c>
      <c r="I3500" s="1">
        <v>10</v>
      </c>
      <c r="J3500" s="2" t="s">
        <v>3123</v>
      </c>
      <c r="K3500" s="2" t="s">
        <v>802</v>
      </c>
      <c r="L3500" s="2"/>
    </row>
    <row r="3501" spans="1:12" s="17" customFormat="1" ht="36" x14ac:dyDescent="0.15">
      <c r="A3501" s="2">
        <v>3332</v>
      </c>
      <c r="B3501" s="4" t="s">
        <v>3497</v>
      </c>
      <c r="C3501" s="2" t="s">
        <v>3514</v>
      </c>
      <c r="D3501" s="2" t="s">
        <v>2332</v>
      </c>
      <c r="E3501" s="2">
        <v>0</v>
      </c>
      <c r="F3501" s="2">
        <v>8.6999999999999993</v>
      </c>
      <c r="G3501" s="102">
        <v>4.5</v>
      </c>
      <c r="H3501" s="1">
        <v>81</v>
      </c>
      <c r="I3501" s="1">
        <v>18</v>
      </c>
      <c r="J3501" s="2" t="s">
        <v>3123</v>
      </c>
      <c r="K3501" s="2" t="s">
        <v>802</v>
      </c>
      <c r="L3501" s="2"/>
    </row>
    <row r="3502" spans="1:12" s="17" customFormat="1" ht="48" x14ac:dyDescent="0.15">
      <c r="A3502" s="2">
        <v>3333</v>
      </c>
      <c r="B3502" s="4" t="s">
        <v>3497</v>
      </c>
      <c r="C3502" s="2" t="s">
        <v>3515</v>
      </c>
      <c r="D3502" s="2" t="s">
        <v>2355</v>
      </c>
      <c r="E3502" s="2">
        <v>0</v>
      </c>
      <c r="F3502" s="2">
        <v>10.5</v>
      </c>
      <c r="G3502" s="102">
        <v>6.7</v>
      </c>
      <c r="H3502" s="1">
        <v>241</v>
      </c>
      <c r="I3502" s="1">
        <v>47</v>
      </c>
      <c r="J3502" s="2" t="s">
        <v>3598</v>
      </c>
      <c r="K3502" s="2" t="s">
        <v>2356</v>
      </c>
      <c r="L3502" s="2"/>
    </row>
    <row r="3503" spans="1:12" s="17" customFormat="1" ht="48" x14ac:dyDescent="0.15">
      <c r="A3503" s="2">
        <v>3334</v>
      </c>
      <c r="B3503" s="4" t="s">
        <v>3497</v>
      </c>
      <c r="C3503" s="2" t="s">
        <v>3515</v>
      </c>
      <c r="D3503" s="2" t="s">
        <v>2330</v>
      </c>
      <c r="E3503" s="2">
        <v>34.85</v>
      </c>
      <c r="F3503" s="2">
        <v>46.4</v>
      </c>
      <c r="G3503" s="102">
        <v>4.1500000000000004</v>
      </c>
      <c r="H3503" s="1">
        <v>254</v>
      </c>
      <c r="I3503" s="1">
        <v>29</v>
      </c>
      <c r="J3503" s="2" t="s">
        <v>3124</v>
      </c>
      <c r="K3503" s="2" t="s">
        <v>2356</v>
      </c>
      <c r="L3503" s="2"/>
    </row>
    <row r="3504" spans="1:12" s="17" customFormat="1" ht="48" x14ac:dyDescent="0.15">
      <c r="A3504" s="2">
        <v>3335</v>
      </c>
      <c r="B3504" s="4" t="s">
        <v>3497</v>
      </c>
      <c r="C3504" s="2" t="s">
        <v>3515</v>
      </c>
      <c r="D3504" s="2" t="s">
        <v>671</v>
      </c>
      <c r="E3504" s="2">
        <v>0</v>
      </c>
      <c r="F3504" s="2">
        <v>31.39</v>
      </c>
      <c r="G3504" s="102">
        <v>10.845000000000001</v>
      </c>
      <c r="H3504" s="1">
        <v>480</v>
      </c>
      <c r="I3504" s="1">
        <v>76</v>
      </c>
      <c r="J3504" s="2" t="s">
        <v>3256</v>
      </c>
      <c r="K3504" s="2" t="s">
        <v>2356</v>
      </c>
      <c r="L3504" s="2"/>
    </row>
    <row r="3505" spans="1:12" s="17" customFormat="1" ht="48" x14ac:dyDescent="0.15">
      <c r="A3505" s="2">
        <v>3336</v>
      </c>
      <c r="B3505" s="4" t="s">
        <v>3497</v>
      </c>
      <c r="C3505" s="2" t="s">
        <v>3515</v>
      </c>
      <c r="D3505" s="2" t="s">
        <v>687</v>
      </c>
      <c r="E3505" s="2">
        <v>0.1</v>
      </c>
      <c r="F3505" s="2">
        <v>2.9</v>
      </c>
      <c r="G3505" s="102">
        <v>1.3</v>
      </c>
      <c r="H3505" s="1">
        <v>68</v>
      </c>
      <c r="I3505" s="1">
        <v>9</v>
      </c>
      <c r="J3505" s="2" t="s">
        <v>3257</v>
      </c>
      <c r="K3505" s="2" t="s">
        <v>2356</v>
      </c>
      <c r="L3505" s="2"/>
    </row>
    <row r="3506" spans="1:12" s="17" customFormat="1" ht="48" x14ac:dyDescent="0.15">
      <c r="A3506" s="2">
        <v>3337</v>
      </c>
      <c r="B3506" s="4" t="s">
        <v>3497</v>
      </c>
      <c r="C3506" s="2" t="s">
        <v>3515</v>
      </c>
      <c r="D3506" s="2" t="s">
        <v>407</v>
      </c>
      <c r="E3506" s="2">
        <v>0.9</v>
      </c>
      <c r="F3506" s="2">
        <v>3.4</v>
      </c>
      <c r="G3506" s="102">
        <v>1.5</v>
      </c>
      <c r="H3506" s="1">
        <v>88</v>
      </c>
      <c r="I3506" s="1">
        <v>11</v>
      </c>
      <c r="J3506" s="2" t="s">
        <v>3258</v>
      </c>
      <c r="K3506" s="2" t="s">
        <v>2356</v>
      </c>
      <c r="L3506" s="2"/>
    </row>
    <row r="3507" spans="1:12" s="17" customFormat="1" ht="48" x14ac:dyDescent="0.15">
      <c r="A3507" s="2">
        <v>3338</v>
      </c>
      <c r="B3507" s="4" t="s">
        <v>3497</v>
      </c>
      <c r="C3507" s="2" t="s">
        <v>3515</v>
      </c>
      <c r="D3507" s="2" t="s">
        <v>324</v>
      </c>
      <c r="E3507" s="2">
        <v>0.5</v>
      </c>
      <c r="F3507" s="2">
        <v>2.8</v>
      </c>
      <c r="G3507" s="102">
        <v>1.5</v>
      </c>
      <c r="H3507" s="1">
        <v>37</v>
      </c>
      <c r="I3507" s="1">
        <v>11</v>
      </c>
      <c r="J3507" s="2" t="s">
        <v>3259</v>
      </c>
      <c r="K3507" s="2" t="s">
        <v>2356</v>
      </c>
      <c r="L3507" s="2"/>
    </row>
    <row r="3508" spans="1:12" s="17" customFormat="1" ht="48" x14ac:dyDescent="0.15">
      <c r="A3508" s="2">
        <v>3339</v>
      </c>
      <c r="B3508" s="4" t="s">
        <v>3497</v>
      </c>
      <c r="C3508" s="2" t="s">
        <v>3515</v>
      </c>
      <c r="D3508" s="2" t="s">
        <v>2357</v>
      </c>
      <c r="E3508" s="2">
        <v>0.6</v>
      </c>
      <c r="F3508" s="2">
        <v>1.2</v>
      </c>
      <c r="G3508" s="102">
        <v>0.6</v>
      </c>
      <c r="H3508" s="1">
        <v>58</v>
      </c>
      <c r="I3508" s="1">
        <v>4</v>
      </c>
      <c r="J3508" s="2" t="s">
        <v>3260</v>
      </c>
      <c r="K3508" s="2" t="s">
        <v>2356</v>
      </c>
      <c r="L3508" s="2"/>
    </row>
    <row r="3509" spans="1:12" s="17" customFormat="1" ht="48" x14ac:dyDescent="0.15">
      <c r="A3509" s="2">
        <v>3340</v>
      </c>
      <c r="B3509" s="4" t="s">
        <v>3497</v>
      </c>
      <c r="C3509" s="2" t="s">
        <v>3515</v>
      </c>
      <c r="D3509" s="2" t="s">
        <v>484</v>
      </c>
      <c r="E3509" s="2">
        <v>0.7</v>
      </c>
      <c r="F3509" s="2">
        <v>3.3</v>
      </c>
      <c r="G3509" s="102">
        <v>1.1000000000000001</v>
      </c>
      <c r="H3509" s="1">
        <v>79</v>
      </c>
      <c r="I3509" s="1">
        <v>8</v>
      </c>
      <c r="J3509" s="2" t="s">
        <v>3261</v>
      </c>
      <c r="K3509" s="2" t="s">
        <v>2356</v>
      </c>
      <c r="L3509" s="2"/>
    </row>
    <row r="3510" spans="1:12" s="17" customFormat="1" ht="48" x14ac:dyDescent="0.15">
      <c r="A3510" s="2">
        <v>3341</v>
      </c>
      <c r="B3510" s="4" t="s">
        <v>3497</v>
      </c>
      <c r="C3510" s="2" t="s">
        <v>3515</v>
      </c>
      <c r="D3510" s="2" t="s">
        <v>1990</v>
      </c>
      <c r="E3510" s="2">
        <v>0</v>
      </c>
      <c r="F3510" s="2">
        <v>3.8</v>
      </c>
      <c r="G3510" s="102">
        <v>2</v>
      </c>
      <c r="H3510" s="1">
        <v>75</v>
      </c>
      <c r="I3510" s="1">
        <v>14</v>
      </c>
      <c r="J3510" s="2" t="s">
        <v>3262</v>
      </c>
      <c r="K3510" s="2" t="s">
        <v>2356</v>
      </c>
      <c r="L3510" s="2"/>
    </row>
    <row r="3511" spans="1:12" s="17" customFormat="1" ht="48" x14ac:dyDescent="0.15">
      <c r="A3511" s="2">
        <v>3342</v>
      </c>
      <c r="B3511" s="4" t="s">
        <v>3497</v>
      </c>
      <c r="C3511" s="2" t="s">
        <v>3515</v>
      </c>
      <c r="D3511" s="2" t="s">
        <v>493</v>
      </c>
      <c r="E3511" s="2">
        <v>1</v>
      </c>
      <c r="F3511" s="2">
        <v>5.4</v>
      </c>
      <c r="G3511" s="102">
        <v>1.8</v>
      </c>
      <c r="H3511" s="1">
        <v>89</v>
      </c>
      <c r="I3511" s="1">
        <v>13</v>
      </c>
      <c r="J3511" s="2" t="s">
        <v>3263</v>
      </c>
      <c r="K3511" s="2" t="s">
        <v>2356</v>
      </c>
      <c r="L3511" s="2"/>
    </row>
    <row r="3512" spans="1:12" s="17" customFormat="1" ht="48" x14ac:dyDescent="0.15">
      <c r="A3512" s="2">
        <v>3343</v>
      </c>
      <c r="B3512" s="4" t="s">
        <v>3497</v>
      </c>
      <c r="C3512" s="2" t="s">
        <v>3515</v>
      </c>
      <c r="D3512" s="2" t="s">
        <v>1297</v>
      </c>
      <c r="E3512" s="2">
        <v>0.5</v>
      </c>
      <c r="F3512" s="2">
        <v>3.1</v>
      </c>
      <c r="G3512" s="102">
        <v>1.6</v>
      </c>
      <c r="H3512" s="1">
        <v>98</v>
      </c>
      <c r="I3512" s="1">
        <v>11</v>
      </c>
      <c r="J3512" s="2" t="s">
        <v>3264</v>
      </c>
      <c r="K3512" s="2" t="s">
        <v>2356</v>
      </c>
      <c r="L3512" s="2"/>
    </row>
    <row r="3513" spans="1:12" s="17" customFormat="1" ht="48" x14ac:dyDescent="0.15">
      <c r="A3513" s="2">
        <v>3344</v>
      </c>
      <c r="B3513" s="4" t="s">
        <v>3497</v>
      </c>
      <c r="C3513" s="2" t="s">
        <v>3515</v>
      </c>
      <c r="D3513" s="2" t="s">
        <v>1036</v>
      </c>
      <c r="E3513" s="2">
        <v>0.1</v>
      </c>
      <c r="F3513" s="2">
        <v>6.6</v>
      </c>
      <c r="G3513" s="102">
        <v>4.3</v>
      </c>
      <c r="H3513" s="1">
        <v>98</v>
      </c>
      <c r="I3513" s="1">
        <v>30</v>
      </c>
      <c r="J3513" s="2" t="s">
        <v>3265</v>
      </c>
      <c r="K3513" s="2" t="s">
        <v>2356</v>
      </c>
      <c r="L3513" s="2"/>
    </row>
    <row r="3514" spans="1:12" s="17" customFormat="1" ht="48" x14ac:dyDescent="0.15">
      <c r="A3514" s="2">
        <v>3345</v>
      </c>
      <c r="B3514" s="4" t="s">
        <v>3497</v>
      </c>
      <c r="C3514" s="2" t="s">
        <v>3515</v>
      </c>
      <c r="D3514" s="2" t="s">
        <v>2029</v>
      </c>
      <c r="E3514" s="2">
        <v>0</v>
      </c>
      <c r="F3514" s="2">
        <v>7.2</v>
      </c>
      <c r="G3514" s="102">
        <v>3.6</v>
      </c>
      <c r="H3514" s="1">
        <v>338</v>
      </c>
      <c r="I3514" s="1">
        <v>25</v>
      </c>
      <c r="J3514" s="2" t="s">
        <v>3266</v>
      </c>
      <c r="K3514" s="2" t="s">
        <v>2356</v>
      </c>
      <c r="L3514" s="2"/>
    </row>
    <row r="3515" spans="1:12" s="17" customFormat="1" ht="48" x14ac:dyDescent="0.15">
      <c r="A3515" s="2">
        <v>3346</v>
      </c>
      <c r="B3515" s="4" t="s">
        <v>3497</v>
      </c>
      <c r="C3515" s="2" t="s">
        <v>3515</v>
      </c>
      <c r="D3515" s="2" t="s">
        <v>1366</v>
      </c>
      <c r="E3515" s="2">
        <v>0</v>
      </c>
      <c r="F3515" s="2">
        <v>13.2</v>
      </c>
      <c r="G3515" s="102">
        <v>13.1</v>
      </c>
      <c r="H3515" s="1">
        <v>465</v>
      </c>
      <c r="I3515" s="1">
        <v>92</v>
      </c>
      <c r="J3515" s="2" t="s">
        <v>3267</v>
      </c>
      <c r="K3515" s="2" t="s">
        <v>2356</v>
      </c>
      <c r="L3515" s="2"/>
    </row>
    <row r="3516" spans="1:12" s="17" customFormat="1" ht="48" x14ac:dyDescent="0.15">
      <c r="A3516" s="2">
        <v>3347</v>
      </c>
      <c r="B3516" s="4" t="s">
        <v>3497</v>
      </c>
      <c r="C3516" s="2" t="s">
        <v>3515</v>
      </c>
      <c r="D3516" s="2" t="s">
        <v>1304</v>
      </c>
      <c r="E3516" s="2">
        <v>1</v>
      </c>
      <c r="F3516" s="2">
        <v>12.239000000000001</v>
      </c>
      <c r="G3516" s="102">
        <v>11.239000000000001</v>
      </c>
      <c r="H3516" s="1">
        <v>401</v>
      </c>
      <c r="I3516" s="1">
        <v>79</v>
      </c>
      <c r="J3516" s="2" t="s">
        <v>3268</v>
      </c>
      <c r="K3516" s="2" t="s">
        <v>2356</v>
      </c>
      <c r="L3516" s="2"/>
    </row>
    <row r="3517" spans="1:12" s="17" customFormat="1" ht="48" x14ac:dyDescent="0.15">
      <c r="A3517" s="2">
        <v>3348</v>
      </c>
      <c r="B3517" s="4" t="s">
        <v>3497</v>
      </c>
      <c r="C3517" s="2" t="s">
        <v>3515</v>
      </c>
      <c r="D3517" s="2" t="s">
        <v>1307</v>
      </c>
      <c r="E3517" s="2">
        <v>0</v>
      </c>
      <c r="F3517" s="2">
        <v>3.1</v>
      </c>
      <c r="G3517" s="102">
        <v>1.1000000000000001</v>
      </c>
      <c r="H3517" s="1">
        <v>79</v>
      </c>
      <c r="I3517" s="1">
        <v>8</v>
      </c>
      <c r="J3517" s="2" t="s">
        <v>3269</v>
      </c>
      <c r="K3517" s="2" t="s">
        <v>2356</v>
      </c>
      <c r="L3517" s="2"/>
    </row>
    <row r="3518" spans="1:12" s="17" customFormat="1" ht="48" x14ac:dyDescent="0.15">
      <c r="A3518" s="2">
        <v>3349</v>
      </c>
      <c r="B3518" s="4" t="s">
        <v>3497</v>
      </c>
      <c r="C3518" s="2" t="s">
        <v>3515</v>
      </c>
      <c r="D3518" s="2" t="s">
        <v>1367</v>
      </c>
      <c r="E3518" s="2">
        <v>2.1</v>
      </c>
      <c r="F3518" s="2">
        <v>3.5009999999999999</v>
      </c>
      <c r="G3518" s="102">
        <v>1.401</v>
      </c>
      <c r="H3518" s="1">
        <v>81</v>
      </c>
      <c r="I3518" s="1">
        <v>10</v>
      </c>
      <c r="J3518" s="2" t="s">
        <v>3270</v>
      </c>
      <c r="K3518" s="2" t="s">
        <v>2356</v>
      </c>
      <c r="L3518" s="2"/>
    </row>
    <row r="3519" spans="1:12" s="17" customFormat="1" ht="48" x14ac:dyDescent="0.15">
      <c r="A3519" s="2">
        <v>3350</v>
      </c>
      <c r="B3519" s="4" t="s">
        <v>3497</v>
      </c>
      <c r="C3519" s="2" t="s">
        <v>3515</v>
      </c>
      <c r="D3519" s="2" t="s">
        <v>2031</v>
      </c>
      <c r="E3519" s="2">
        <v>0.99</v>
      </c>
      <c r="F3519" s="2">
        <v>3.74</v>
      </c>
      <c r="G3519" s="102">
        <v>1.61</v>
      </c>
      <c r="H3519" s="1">
        <v>198</v>
      </c>
      <c r="I3519" s="1">
        <v>11</v>
      </c>
      <c r="J3519" s="2" t="s">
        <v>3271</v>
      </c>
      <c r="K3519" s="2" t="s">
        <v>2356</v>
      </c>
      <c r="L3519" s="2"/>
    </row>
    <row r="3520" spans="1:12" s="17" customFormat="1" ht="48" x14ac:dyDescent="0.15">
      <c r="A3520" s="2">
        <v>3351</v>
      </c>
      <c r="B3520" s="4" t="s">
        <v>3497</v>
      </c>
      <c r="C3520" s="2" t="s">
        <v>3515</v>
      </c>
      <c r="D3520" s="2" t="s">
        <v>1312</v>
      </c>
      <c r="E3520" s="2">
        <v>0.55000000000000004</v>
      </c>
      <c r="F3520" s="2">
        <v>3.66</v>
      </c>
      <c r="G3520" s="102">
        <v>1.27</v>
      </c>
      <c r="H3520" s="1">
        <v>309</v>
      </c>
      <c r="I3520" s="1">
        <v>9</v>
      </c>
      <c r="J3520" s="2" t="s">
        <v>3272</v>
      </c>
      <c r="K3520" s="2" t="s">
        <v>2356</v>
      </c>
      <c r="L3520" s="2"/>
    </row>
    <row r="3521" spans="1:12" s="17" customFormat="1" ht="48" x14ac:dyDescent="0.15">
      <c r="A3521" s="2">
        <v>3352</v>
      </c>
      <c r="B3521" s="4" t="s">
        <v>3497</v>
      </c>
      <c r="C3521" s="2" t="s">
        <v>3515</v>
      </c>
      <c r="D3521" s="2" t="s">
        <v>1050</v>
      </c>
      <c r="E3521" s="2">
        <v>1.5</v>
      </c>
      <c r="F3521" s="2">
        <v>8</v>
      </c>
      <c r="G3521" s="102">
        <v>4.2</v>
      </c>
      <c r="H3521" s="1">
        <v>449</v>
      </c>
      <c r="I3521" s="1">
        <v>29</v>
      </c>
      <c r="J3521" s="2" t="s">
        <v>3273</v>
      </c>
      <c r="K3521" s="2" t="s">
        <v>2356</v>
      </c>
      <c r="L3521" s="2"/>
    </row>
    <row r="3522" spans="1:12" s="17" customFormat="1" ht="48" x14ac:dyDescent="0.15">
      <c r="A3522" s="2">
        <v>3353</v>
      </c>
      <c r="B3522" s="4" t="s">
        <v>3497</v>
      </c>
      <c r="C3522" s="2" t="s">
        <v>3515</v>
      </c>
      <c r="D3522" s="2" t="s">
        <v>1759</v>
      </c>
      <c r="E3522" s="2">
        <v>0.6</v>
      </c>
      <c r="F3522" s="2">
        <v>2.1</v>
      </c>
      <c r="G3522" s="102">
        <v>1.2</v>
      </c>
      <c r="H3522" s="1">
        <v>44</v>
      </c>
      <c r="I3522" s="1">
        <v>8</v>
      </c>
      <c r="J3522" s="2" t="s">
        <v>3274</v>
      </c>
      <c r="K3522" s="2" t="s">
        <v>2356</v>
      </c>
      <c r="L3522" s="2"/>
    </row>
    <row r="3523" spans="1:12" s="17" customFormat="1" ht="48" x14ac:dyDescent="0.15">
      <c r="A3523" s="2">
        <v>3354</v>
      </c>
      <c r="B3523" s="4" t="s">
        <v>3497</v>
      </c>
      <c r="C3523" s="2" t="s">
        <v>3515</v>
      </c>
      <c r="D3523" s="2" t="s">
        <v>1317</v>
      </c>
      <c r="E3523" s="2">
        <v>0</v>
      </c>
      <c r="F3523" s="2">
        <v>3.7</v>
      </c>
      <c r="G3523" s="102">
        <v>3.1</v>
      </c>
      <c r="H3523" s="1">
        <v>91</v>
      </c>
      <c r="I3523" s="1">
        <v>22</v>
      </c>
      <c r="J3523" s="2" t="s">
        <v>3275</v>
      </c>
      <c r="K3523" s="2" t="s">
        <v>2356</v>
      </c>
      <c r="L3523" s="2"/>
    </row>
    <row r="3524" spans="1:12" s="17" customFormat="1" ht="48" x14ac:dyDescent="0.15">
      <c r="A3524" s="2">
        <v>3355</v>
      </c>
      <c r="B3524" s="4" t="s">
        <v>3497</v>
      </c>
      <c r="C3524" s="2" t="s">
        <v>3515</v>
      </c>
      <c r="D3524" s="2" t="s">
        <v>1693</v>
      </c>
      <c r="E3524" s="2">
        <v>0.2</v>
      </c>
      <c r="F3524" s="2">
        <v>6.7</v>
      </c>
      <c r="G3524" s="102">
        <v>1.4</v>
      </c>
      <c r="H3524" s="1">
        <v>108</v>
      </c>
      <c r="I3524" s="1">
        <v>10</v>
      </c>
      <c r="J3524" s="2" t="s">
        <v>3276</v>
      </c>
      <c r="K3524" s="2" t="s">
        <v>2356</v>
      </c>
      <c r="L3524" s="2"/>
    </row>
    <row r="3525" spans="1:12" s="17" customFormat="1" ht="48" x14ac:dyDescent="0.15">
      <c r="A3525" s="2">
        <v>3356</v>
      </c>
      <c r="B3525" s="4" t="s">
        <v>3497</v>
      </c>
      <c r="C3525" s="2" t="s">
        <v>3515</v>
      </c>
      <c r="D3525" s="2" t="s">
        <v>1318</v>
      </c>
      <c r="E3525" s="2">
        <v>0</v>
      </c>
      <c r="F3525" s="2">
        <v>4.0999999999999996</v>
      </c>
      <c r="G3525" s="102">
        <v>1</v>
      </c>
      <c r="H3525" s="1">
        <v>69</v>
      </c>
      <c r="I3525" s="1">
        <v>7</v>
      </c>
      <c r="J3525" s="2" t="s">
        <v>3277</v>
      </c>
      <c r="K3525" s="2" t="s">
        <v>2356</v>
      </c>
      <c r="L3525" s="2"/>
    </row>
    <row r="3526" spans="1:12" s="17" customFormat="1" ht="48" x14ac:dyDescent="0.15">
      <c r="A3526" s="2">
        <v>3357</v>
      </c>
      <c r="B3526" s="4" t="s">
        <v>3497</v>
      </c>
      <c r="C3526" s="2" t="s">
        <v>3515</v>
      </c>
      <c r="D3526" s="2" t="s">
        <v>1369</v>
      </c>
      <c r="E3526" s="2">
        <v>0</v>
      </c>
      <c r="F3526" s="2">
        <v>13.933999999999999</v>
      </c>
      <c r="G3526" s="102">
        <v>11.634</v>
      </c>
      <c r="H3526" s="1">
        <v>494</v>
      </c>
      <c r="I3526" s="1">
        <v>81</v>
      </c>
      <c r="J3526" s="2" t="s">
        <v>3278</v>
      </c>
      <c r="K3526" s="2" t="s">
        <v>2356</v>
      </c>
      <c r="L3526" s="2"/>
    </row>
    <row r="3527" spans="1:12" s="17" customFormat="1" ht="48" x14ac:dyDescent="0.15">
      <c r="A3527" s="2">
        <v>3358</v>
      </c>
      <c r="B3527" s="4" t="s">
        <v>3497</v>
      </c>
      <c r="C3527" s="2" t="s">
        <v>3515</v>
      </c>
      <c r="D3527" s="2" t="s">
        <v>516</v>
      </c>
      <c r="E3527" s="2">
        <v>0.8</v>
      </c>
      <c r="F3527" s="2">
        <v>0.9</v>
      </c>
      <c r="G3527" s="102">
        <v>0.1</v>
      </c>
      <c r="H3527" s="1">
        <v>45</v>
      </c>
      <c r="I3527" s="1">
        <v>1</v>
      </c>
      <c r="J3527" s="2" t="s">
        <v>3279</v>
      </c>
      <c r="K3527" s="2" t="s">
        <v>2356</v>
      </c>
      <c r="L3527" s="2"/>
    </row>
    <row r="3528" spans="1:12" s="17" customFormat="1" x14ac:dyDescent="0.15">
      <c r="A3528" s="2">
        <v>3359</v>
      </c>
      <c r="B3528" s="4" t="s">
        <v>3497</v>
      </c>
      <c r="C3528" s="2" t="s">
        <v>3516</v>
      </c>
      <c r="D3528" s="2" t="s">
        <v>2358</v>
      </c>
      <c r="E3528" s="2">
        <v>0.9</v>
      </c>
      <c r="F3528" s="2">
        <v>57.238999999999997</v>
      </c>
      <c r="G3528" s="102">
        <v>22.739000000000001</v>
      </c>
      <c r="H3528" s="1">
        <v>363</v>
      </c>
      <c r="I3528" s="1">
        <v>91</v>
      </c>
      <c r="J3528" s="2" t="s">
        <v>3599</v>
      </c>
      <c r="K3528" s="2" t="s">
        <v>2359</v>
      </c>
      <c r="L3528" s="2"/>
    </row>
    <row r="3529" spans="1:12" s="17" customFormat="1" ht="24" x14ac:dyDescent="0.15">
      <c r="A3529" s="2">
        <v>3360</v>
      </c>
      <c r="B3529" s="4" t="s">
        <v>3497</v>
      </c>
      <c r="C3529" s="2" t="s">
        <v>3516</v>
      </c>
      <c r="D3529" s="2" t="s">
        <v>2360</v>
      </c>
      <c r="E3529" s="2">
        <v>2.2000000000000002</v>
      </c>
      <c r="F3529" s="2">
        <v>25.8</v>
      </c>
      <c r="G3529" s="102">
        <v>3.7</v>
      </c>
      <c r="H3529" s="1">
        <v>64</v>
      </c>
      <c r="I3529" s="1">
        <v>15</v>
      </c>
      <c r="J3529" s="2" t="s">
        <v>3125</v>
      </c>
      <c r="K3529" s="2" t="s">
        <v>2810</v>
      </c>
      <c r="L3529" s="2"/>
    </row>
    <row r="3530" spans="1:12" s="17" customFormat="1" ht="24" x14ac:dyDescent="0.15">
      <c r="A3530" s="2">
        <v>3361</v>
      </c>
      <c r="B3530" s="4" t="s">
        <v>3497</v>
      </c>
      <c r="C3530" s="2" t="s">
        <v>3516</v>
      </c>
      <c r="D3530" s="2" t="s">
        <v>861</v>
      </c>
      <c r="E3530" s="2">
        <v>1.3</v>
      </c>
      <c r="F3530" s="2">
        <v>10.9</v>
      </c>
      <c r="G3530" s="102">
        <v>9.6</v>
      </c>
      <c r="H3530" s="1">
        <v>160</v>
      </c>
      <c r="I3530" s="1">
        <v>38</v>
      </c>
      <c r="J3530" s="2" t="s">
        <v>3126</v>
      </c>
      <c r="K3530" s="2" t="s">
        <v>2810</v>
      </c>
      <c r="L3530" s="2"/>
    </row>
    <row r="3531" spans="1:12" s="17" customFormat="1" ht="24" x14ac:dyDescent="0.15">
      <c r="A3531" s="2">
        <v>3362</v>
      </c>
      <c r="B3531" s="4" t="s">
        <v>3497</v>
      </c>
      <c r="C3531" s="2" t="s">
        <v>3516</v>
      </c>
      <c r="D3531" s="2" t="s">
        <v>1217</v>
      </c>
      <c r="E3531" s="2">
        <v>0.1</v>
      </c>
      <c r="F3531" s="2">
        <v>0.2</v>
      </c>
      <c r="G3531" s="102">
        <v>0.1</v>
      </c>
      <c r="H3531" s="1">
        <v>2</v>
      </c>
      <c r="I3531" s="1">
        <v>1</v>
      </c>
      <c r="J3531" s="2" t="s">
        <v>3127</v>
      </c>
      <c r="K3531" s="2" t="s">
        <v>2810</v>
      </c>
      <c r="L3531" s="2"/>
    </row>
    <row r="3532" spans="1:12" s="17" customFormat="1" ht="24" x14ac:dyDescent="0.15">
      <c r="A3532" s="2">
        <v>3363</v>
      </c>
      <c r="B3532" s="4" t="s">
        <v>3497</v>
      </c>
      <c r="C3532" s="2" t="s">
        <v>3516</v>
      </c>
      <c r="D3532" s="2" t="s">
        <v>1218</v>
      </c>
      <c r="E3532" s="2">
        <v>0.2</v>
      </c>
      <c r="F3532" s="2">
        <v>0.3</v>
      </c>
      <c r="G3532" s="102">
        <v>0.1</v>
      </c>
      <c r="H3532" s="1">
        <v>2</v>
      </c>
      <c r="I3532" s="1">
        <v>1</v>
      </c>
      <c r="J3532" s="2" t="s">
        <v>3127</v>
      </c>
      <c r="K3532" s="2" t="s">
        <v>2810</v>
      </c>
      <c r="L3532" s="2"/>
    </row>
    <row r="3533" spans="1:12" s="17" customFormat="1" ht="24" x14ac:dyDescent="0.15">
      <c r="A3533" s="2">
        <v>3364</v>
      </c>
      <c r="B3533" s="4" t="s">
        <v>3497</v>
      </c>
      <c r="C3533" s="2" t="s">
        <v>3516</v>
      </c>
      <c r="D3533" s="2" t="s">
        <v>1520</v>
      </c>
      <c r="E3533" s="2">
        <v>0</v>
      </c>
      <c r="F3533" s="2">
        <v>0.8</v>
      </c>
      <c r="G3533" s="102">
        <v>0.2</v>
      </c>
      <c r="H3533" s="1">
        <v>5</v>
      </c>
      <c r="I3533" s="1">
        <v>1</v>
      </c>
      <c r="J3533" s="2" t="s">
        <v>3127</v>
      </c>
      <c r="K3533" s="2" t="s">
        <v>2810</v>
      </c>
      <c r="L3533" s="2"/>
    </row>
    <row r="3534" spans="1:12" s="17" customFormat="1" ht="24" x14ac:dyDescent="0.15">
      <c r="A3534" s="2">
        <v>3365</v>
      </c>
      <c r="B3534" s="4" t="s">
        <v>3497</v>
      </c>
      <c r="C3534" s="2" t="s">
        <v>3516</v>
      </c>
      <c r="D3534" s="2" t="s">
        <v>727</v>
      </c>
      <c r="E3534" s="2">
        <v>0.2</v>
      </c>
      <c r="F3534" s="2">
        <v>1.75</v>
      </c>
      <c r="G3534" s="102">
        <v>0.35</v>
      </c>
      <c r="H3534" s="1">
        <v>6</v>
      </c>
      <c r="I3534" s="1">
        <v>1</v>
      </c>
      <c r="J3534" s="2" t="s">
        <v>3127</v>
      </c>
      <c r="K3534" s="2" t="s">
        <v>2810</v>
      </c>
      <c r="L3534" s="2"/>
    </row>
    <row r="3535" spans="1:12" s="17" customFormat="1" ht="24" x14ac:dyDescent="0.15">
      <c r="A3535" s="2">
        <v>3366</v>
      </c>
      <c r="B3535" s="4" t="s">
        <v>3497</v>
      </c>
      <c r="C3535" s="2" t="s">
        <v>3516</v>
      </c>
      <c r="D3535" s="2" t="s">
        <v>367</v>
      </c>
      <c r="E3535" s="2">
        <v>1.9</v>
      </c>
      <c r="F3535" s="2">
        <v>3.5</v>
      </c>
      <c r="G3535" s="102">
        <v>0.3</v>
      </c>
      <c r="H3535" s="1">
        <v>5</v>
      </c>
      <c r="I3535" s="1">
        <v>1</v>
      </c>
      <c r="J3535" s="2" t="s">
        <v>3127</v>
      </c>
      <c r="K3535" s="2" t="s">
        <v>2810</v>
      </c>
      <c r="L3535" s="2"/>
    </row>
    <row r="3536" spans="1:12" s="17" customFormat="1" ht="24" x14ac:dyDescent="0.15">
      <c r="A3536" s="2">
        <v>3367</v>
      </c>
      <c r="B3536" s="4" t="s">
        <v>3497</v>
      </c>
      <c r="C3536" s="2" t="s">
        <v>3516</v>
      </c>
      <c r="D3536" s="2" t="s">
        <v>167</v>
      </c>
      <c r="E3536" s="2">
        <v>0.3</v>
      </c>
      <c r="F3536" s="2">
        <v>2.1</v>
      </c>
      <c r="G3536" s="102">
        <v>0.8</v>
      </c>
      <c r="H3536" s="1">
        <v>11</v>
      </c>
      <c r="I3536" s="1">
        <v>3</v>
      </c>
      <c r="J3536" s="2" t="s">
        <v>3127</v>
      </c>
      <c r="K3536" s="2" t="s">
        <v>2810</v>
      </c>
      <c r="L3536" s="2"/>
    </row>
    <row r="3537" spans="1:12" s="17" customFormat="1" ht="24" x14ac:dyDescent="0.15">
      <c r="A3537" s="2">
        <v>3368</v>
      </c>
      <c r="B3537" s="4" t="s">
        <v>3497</v>
      </c>
      <c r="C3537" s="2" t="s">
        <v>3516</v>
      </c>
      <c r="D3537" s="2" t="s">
        <v>1219</v>
      </c>
      <c r="E3537" s="2">
        <v>0.8</v>
      </c>
      <c r="F3537" s="2">
        <v>3.3</v>
      </c>
      <c r="G3537" s="102">
        <v>0.6</v>
      </c>
      <c r="H3537" s="1">
        <v>11</v>
      </c>
      <c r="I3537" s="1">
        <v>2</v>
      </c>
      <c r="J3537" s="2" t="s">
        <v>3127</v>
      </c>
      <c r="K3537" s="2" t="s">
        <v>2810</v>
      </c>
      <c r="L3537" s="2"/>
    </row>
    <row r="3538" spans="1:12" s="17" customFormat="1" ht="24" x14ac:dyDescent="0.15">
      <c r="A3538" s="2">
        <v>3369</v>
      </c>
      <c r="B3538" s="4" t="s">
        <v>3497</v>
      </c>
      <c r="C3538" s="2" t="s">
        <v>3516</v>
      </c>
      <c r="D3538" s="2" t="s">
        <v>2361</v>
      </c>
      <c r="E3538" s="2">
        <v>2.5</v>
      </c>
      <c r="F3538" s="2">
        <v>2.6</v>
      </c>
      <c r="G3538" s="102">
        <v>0.1</v>
      </c>
      <c r="H3538" s="1">
        <v>2</v>
      </c>
      <c r="I3538" s="1">
        <v>1</v>
      </c>
      <c r="J3538" s="2" t="s">
        <v>3127</v>
      </c>
      <c r="K3538" s="2" t="s">
        <v>2810</v>
      </c>
      <c r="L3538" s="2"/>
    </row>
    <row r="3539" spans="1:12" s="17" customFormat="1" ht="24" x14ac:dyDescent="0.15">
      <c r="A3539" s="2">
        <v>3370</v>
      </c>
      <c r="B3539" s="4" t="s">
        <v>3497</v>
      </c>
      <c r="C3539" s="2" t="s">
        <v>3516</v>
      </c>
      <c r="D3539" s="2" t="s">
        <v>1220</v>
      </c>
      <c r="E3539" s="2">
        <v>2</v>
      </c>
      <c r="F3539" s="2">
        <v>4.4000000000000004</v>
      </c>
      <c r="G3539" s="102">
        <v>0.9</v>
      </c>
      <c r="H3539" s="1">
        <v>16</v>
      </c>
      <c r="I3539" s="1">
        <v>4</v>
      </c>
      <c r="J3539" s="2" t="s">
        <v>3127</v>
      </c>
      <c r="K3539" s="2" t="s">
        <v>2810</v>
      </c>
      <c r="L3539" s="2"/>
    </row>
    <row r="3540" spans="1:12" s="17" customFormat="1" ht="24" x14ac:dyDescent="0.15">
      <c r="A3540" s="2">
        <v>3371</v>
      </c>
      <c r="B3540" s="4" t="s">
        <v>3497</v>
      </c>
      <c r="C3540" s="2" t="s">
        <v>3516</v>
      </c>
      <c r="D3540" s="2" t="s">
        <v>171</v>
      </c>
      <c r="E3540" s="2">
        <v>3.4</v>
      </c>
      <c r="F3540" s="2">
        <v>6.2</v>
      </c>
      <c r="G3540" s="102">
        <v>1.7</v>
      </c>
      <c r="H3540" s="1">
        <v>27</v>
      </c>
      <c r="I3540" s="1">
        <v>7</v>
      </c>
      <c r="J3540" s="2" t="s">
        <v>3126</v>
      </c>
      <c r="K3540" s="2" t="s">
        <v>2810</v>
      </c>
      <c r="L3540" s="2"/>
    </row>
    <row r="3541" spans="1:12" s="17" customFormat="1" ht="24" x14ac:dyDescent="0.15">
      <c r="A3541" s="2">
        <v>3372</v>
      </c>
      <c r="B3541" s="4" t="s">
        <v>3497</v>
      </c>
      <c r="C3541" s="2" t="s">
        <v>3516</v>
      </c>
      <c r="D3541" s="2" t="s">
        <v>370</v>
      </c>
      <c r="E3541" s="2">
        <v>0.1</v>
      </c>
      <c r="F3541" s="2">
        <v>8.1</v>
      </c>
      <c r="G3541" s="102">
        <v>8</v>
      </c>
      <c r="H3541" s="1">
        <v>128</v>
      </c>
      <c r="I3541" s="1">
        <v>32</v>
      </c>
      <c r="J3541" s="2" t="s">
        <v>3126</v>
      </c>
      <c r="K3541" s="2" t="s">
        <v>2810</v>
      </c>
      <c r="L3541" s="2"/>
    </row>
    <row r="3542" spans="1:12" s="17" customFormat="1" ht="24" x14ac:dyDescent="0.15">
      <c r="A3542" s="2">
        <v>3373</v>
      </c>
      <c r="B3542" s="4" t="s">
        <v>3497</v>
      </c>
      <c r="C3542" s="2" t="s">
        <v>3516</v>
      </c>
      <c r="D3542" s="2" t="s">
        <v>371</v>
      </c>
      <c r="E3542" s="2">
        <v>0.4</v>
      </c>
      <c r="F3542" s="2">
        <v>2.2999999999999998</v>
      </c>
      <c r="G3542" s="102">
        <v>0.4</v>
      </c>
      <c r="H3542" s="1">
        <v>7</v>
      </c>
      <c r="I3542" s="1">
        <v>2</v>
      </c>
      <c r="J3542" s="2" t="s">
        <v>3127</v>
      </c>
      <c r="K3542" s="2" t="s">
        <v>2810</v>
      </c>
      <c r="L3542" s="2"/>
    </row>
    <row r="3543" spans="1:12" s="17" customFormat="1" ht="24" x14ac:dyDescent="0.15">
      <c r="A3543" s="2">
        <v>3374</v>
      </c>
      <c r="B3543" s="4" t="s">
        <v>3497</v>
      </c>
      <c r="C3543" s="2" t="s">
        <v>3516</v>
      </c>
      <c r="D3543" s="2" t="s">
        <v>372</v>
      </c>
      <c r="E3543" s="2">
        <v>2.8</v>
      </c>
      <c r="F3543" s="2">
        <v>3.7</v>
      </c>
      <c r="G3543" s="102">
        <v>0.9</v>
      </c>
      <c r="H3543" s="1">
        <v>16</v>
      </c>
      <c r="I3543" s="1">
        <v>4</v>
      </c>
      <c r="J3543" s="2" t="s">
        <v>3126</v>
      </c>
      <c r="K3543" s="2" t="s">
        <v>2810</v>
      </c>
      <c r="L3543" s="2"/>
    </row>
    <row r="3544" spans="1:12" s="17" customFormat="1" ht="24" x14ac:dyDescent="0.15">
      <c r="A3544" s="2">
        <v>3375</v>
      </c>
      <c r="B3544" s="4" t="s">
        <v>3497</v>
      </c>
      <c r="C3544" s="2" t="s">
        <v>3516</v>
      </c>
      <c r="D3544" s="2" t="s">
        <v>182</v>
      </c>
      <c r="E3544" s="2">
        <v>0</v>
      </c>
      <c r="F3544" s="2">
        <v>0.5</v>
      </c>
      <c r="G3544" s="102">
        <v>0.4</v>
      </c>
      <c r="H3544" s="1">
        <v>7</v>
      </c>
      <c r="I3544" s="1">
        <v>2</v>
      </c>
      <c r="J3544" s="2" t="s">
        <v>3127</v>
      </c>
      <c r="K3544" s="2" t="s">
        <v>2810</v>
      </c>
      <c r="L3544" s="2"/>
    </row>
    <row r="3545" spans="1:12" s="17" customFormat="1" ht="24" x14ac:dyDescent="0.15">
      <c r="A3545" s="2">
        <v>3376</v>
      </c>
      <c r="B3545" s="4" t="s">
        <v>3497</v>
      </c>
      <c r="C3545" s="2" t="s">
        <v>3516</v>
      </c>
      <c r="D3545" s="2" t="s">
        <v>654</v>
      </c>
      <c r="E3545" s="2">
        <v>0</v>
      </c>
      <c r="F3545" s="2">
        <v>0.3</v>
      </c>
      <c r="G3545" s="102">
        <v>0.3</v>
      </c>
      <c r="H3545" s="1">
        <v>5</v>
      </c>
      <c r="I3545" s="1">
        <v>1</v>
      </c>
      <c r="J3545" s="2" t="s">
        <v>3127</v>
      </c>
      <c r="K3545" s="2" t="s">
        <v>2810</v>
      </c>
      <c r="L3545" s="2"/>
    </row>
    <row r="3546" spans="1:12" s="17" customFormat="1" ht="24" x14ac:dyDescent="0.15">
      <c r="A3546" s="2">
        <v>3377</v>
      </c>
      <c r="B3546" s="4" t="s">
        <v>3497</v>
      </c>
      <c r="C3546" s="2" t="s">
        <v>3516</v>
      </c>
      <c r="D3546" s="2" t="s">
        <v>185</v>
      </c>
      <c r="E3546" s="2">
        <v>0</v>
      </c>
      <c r="F3546" s="2">
        <v>2.7</v>
      </c>
      <c r="G3546" s="102">
        <v>0.7</v>
      </c>
      <c r="H3546" s="1">
        <v>11</v>
      </c>
      <c r="I3546" s="1">
        <v>3</v>
      </c>
      <c r="J3546" s="2" t="s">
        <v>3127</v>
      </c>
      <c r="K3546" s="2" t="s">
        <v>2810</v>
      </c>
      <c r="L3546" s="2"/>
    </row>
    <row r="3547" spans="1:12" s="17" customFormat="1" ht="24" x14ac:dyDescent="0.15">
      <c r="A3547" s="2">
        <v>3378</v>
      </c>
      <c r="B3547" s="4" t="s">
        <v>3497</v>
      </c>
      <c r="C3547" s="2" t="s">
        <v>3516</v>
      </c>
      <c r="D3547" s="2" t="s">
        <v>186</v>
      </c>
      <c r="E3547" s="2">
        <v>0</v>
      </c>
      <c r="F3547" s="2">
        <v>0.47399999999999998</v>
      </c>
      <c r="G3547" s="102">
        <v>0.47399999999999998</v>
      </c>
      <c r="H3547" s="1">
        <v>11</v>
      </c>
      <c r="I3547" s="1">
        <v>2</v>
      </c>
      <c r="J3547" s="2" t="s">
        <v>3127</v>
      </c>
      <c r="K3547" s="2" t="s">
        <v>2810</v>
      </c>
      <c r="L3547" s="2"/>
    </row>
    <row r="3548" spans="1:12" s="17" customFormat="1" ht="24" x14ac:dyDescent="0.15">
      <c r="A3548" s="2">
        <v>3379</v>
      </c>
      <c r="B3548" s="4" t="s">
        <v>3497</v>
      </c>
      <c r="C3548" s="2" t="s">
        <v>3516</v>
      </c>
      <c r="D3548" s="2" t="s">
        <v>188</v>
      </c>
      <c r="E3548" s="2">
        <v>1.1000000000000001</v>
      </c>
      <c r="F3548" s="2">
        <v>3.1</v>
      </c>
      <c r="G3548" s="102">
        <v>0.9</v>
      </c>
      <c r="H3548" s="1">
        <v>8</v>
      </c>
      <c r="I3548" s="1">
        <v>4</v>
      </c>
      <c r="J3548" s="2" t="s">
        <v>3127</v>
      </c>
      <c r="K3548" s="2" t="s">
        <v>2810</v>
      </c>
      <c r="L3548" s="2"/>
    </row>
    <row r="3549" spans="1:12" s="17" customFormat="1" ht="24" x14ac:dyDescent="0.15">
      <c r="A3549" s="2">
        <v>3380</v>
      </c>
      <c r="B3549" s="4" t="s">
        <v>3497</v>
      </c>
      <c r="C3549" s="2" t="s">
        <v>3516</v>
      </c>
      <c r="D3549" s="2" t="s">
        <v>864</v>
      </c>
      <c r="E3549" s="2">
        <v>1.6</v>
      </c>
      <c r="F3549" s="2">
        <v>11.9</v>
      </c>
      <c r="G3549" s="102">
        <v>5.7</v>
      </c>
      <c r="H3549" s="1">
        <v>91</v>
      </c>
      <c r="I3549" s="1">
        <v>23</v>
      </c>
      <c r="J3549" s="2" t="s">
        <v>3127</v>
      </c>
      <c r="K3549" s="2" t="s">
        <v>2810</v>
      </c>
      <c r="L3549" s="2"/>
    </row>
    <row r="3550" spans="1:12" s="17" customFormat="1" ht="24" x14ac:dyDescent="0.15">
      <c r="A3550" s="2">
        <v>3381</v>
      </c>
      <c r="B3550" s="4" t="s">
        <v>3497</v>
      </c>
      <c r="C3550" s="2" t="s">
        <v>3516</v>
      </c>
      <c r="D3550" s="2" t="s">
        <v>2163</v>
      </c>
      <c r="E3550" s="2">
        <v>0.1</v>
      </c>
      <c r="F3550" s="2">
        <v>4.0999999999999996</v>
      </c>
      <c r="G3550" s="102">
        <v>1.3</v>
      </c>
      <c r="H3550" s="1">
        <v>21</v>
      </c>
      <c r="I3550" s="1">
        <v>5</v>
      </c>
      <c r="J3550" s="2" t="s">
        <v>3127</v>
      </c>
      <c r="K3550" s="2" t="s">
        <v>2810</v>
      </c>
      <c r="L3550" s="2"/>
    </row>
    <row r="3551" spans="1:12" s="17" customFormat="1" ht="24" x14ac:dyDescent="0.15">
      <c r="A3551" s="2">
        <v>3382</v>
      </c>
      <c r="B3551" s="4" t="s">
        <v>3497</v>
      </c>
      <c r="C3551" s="2" t="s">
        <v>3516</v>
      </c>
      <c r="D3551" s="2" t="s">
        <v>865</v>
      </c>
      <c r="E3551" s="2">
        <v>0.2</v>
      </c>
      <c r="F3551" s="2">
        <v>1.4</v>
      </c>
      <c r="G3551" s="102">
        <v>0.5</v>
      </c>
      <c r="H3551" s="1">
        <v>8</v>
      </c>
      <c r="I3551" s="1">
        <v>2</v>
      </c>
      <c r="J3551" s="2" t="s">
        <v>3127</v>
      </c>
      <c r="K3551" s="2" t="s">
        <v>2810</v>
      </c>
      <c r="L3551" s="2"/>
    </row>
    <row r="3552" spans="1:12" s="17" customFormat="1" ht="24" x14ac:dyDescent="0.15">
      <c r="A3552" s="2">
        <v>3383</v>
      </c>
      <c r="B3552" s="4" t="s">
        <v>3497</v>
      </c>
      <c r="C3552" s="2" t="s">
        <v>3516</v>
      </c>
      <c r="D3552" s="2" t="s">
        <v>657</v>
      </c>
      <c r="E3552" s="2">
        <v>3</v>
      </c>
      <c r="F3552" s="2">
        <v>3.9340000000000002</v>
      </c>
      <c r="G3552" s="102">
        <v>0.434</v>
      </c>
      <c r="H3552" s="1">
        <v>7</v>
      </c>
      <c r="I3552" s="1">
        <v>2</v>
      </c>
      <c r="J3552" s="2" t="s">
        <v>3127</v>
      </c>
      <c r="K3552" s="2" t="s">
        <v>2810</v>
      </c>
      <c r="L3552" s="2"/>
    </row>
    <row r="3553" spans="1:12" s="17" customFormat="1" ht="24" x14ac:dyDescent="0.15">
      <c r="A3553" s="2">
        <v>3384</v>
      </c>
      <c r="B3553" s="4" t="s">
        <v>3497</v>
      </c>
      <c r="C3553" s="2" t="s">
        <v>3516</v>
      </c>
      <c r="D3553" s="2" t="s">
        <v>1395</v>
      </c>
      <c r="E3553" s="2">
        <v>1.1000000000000001</v>
      </c>
      <c r="F3553" s="2">
        <v>2.6</v>
      </c>
      <c r="G3553" s="102">
        <v>0.7</v>
      </c>
      <c r="H3553" s="1">
        <v>11</v>
      </c>
      <c r="I3553" s="1">
        <v>3</v>
      </c>
      <c r="J3553" s="2" t="s">
        <v>3127</v>
      </c>
      <c r="K3553" s="2" t="s">
        <v>2810</v>
      </c>
      <c r="L3553" s="2"/>
    </row>
    <row r="3554" spans="1:12" s="17" customFormat="1" ht="24" x14ac:dyDescent="0.15">
      <c r="A3554" s="2">
        <v>3385</v>
      </c>
      <c r="B3554" s="4" t="s">
        <v>3497</v>
      </c>
      <c r="C3554" s="2" t="s">
        <v>3516</v>
      </c>
      <c r="D3554" s="2" t="s">
        <v>1385</v>
      </c>
      <c r="E3554" s="2">
        <v>0.2</v>
      </c>
      <c r="F3554" s="2">
        <v>3.7120000000000002</v>
      </c>
      <c r="G3554" s="102">
        <v>1.4119999999999999</v>
      </c>
      <c r="H3554" s="1">
        <v>23</v>
      </c>
      <c r="I3554" s="1">
        <v>6</v>
      </c>
      <c r="J3554" s="2" t="s">
        <v>3127</v>
      </c>
      <c r="K3554" s="2" t="s">
        <v>2810</v>
      </c>
      <c r="L3554" s="2"/>
    </row>
    <row r="3555" spans="1:12" s="17" customFormat="1" ht="24" x14ac:dyDescent="0.15">
      <c r="A3555" s="2">
        <v>3386</v>
      </c>
      <c r="B3555" s="4" t="s">
        <v>3497</v>
      </c>
      <c r="C3555" s="2" t="s">
        <v>3516</v>
      </c>
      <c r="D3555" s="2" t="s">
        <v>770</v>
      </c>
      <c r="E3555" s="2">
        <v>0.6</v>
      </c>
      <c r="F3555" s="2">
        <v>6.2489999999999997</v>
      </c>
      <c r="G3555" s="102">
        <v>4.4489999999999998</v>
      </c>
      <c r="H3555" s="1">
        <v>71</v>
      </c>
      <c r="I3555" s="1">
        <v>18</v>
      </c>
      <c r="J3555" s="2" t="s">
        <v>3127</v>
      </c>
      <c r="K3555" s="2" t="s">
        <v>2810</v>
      </c>
      <c r="L3555" s="2"/>
    </row>
    <row r="3556" spans="1:12" s="17" customFormat="1" ht="24" x14ac:dyDescent="0.15">
      <c r="A3556" s="2">
        <v>3387</v>
      </c>
      <c r="B3556" s="4" t="s">
        <v>3497</v>
      </c>
      <c r="C3556" s="2" t="s">
        <v>3516</v>
      </c>
      <c r="D3556" s="2" t="s">
        <v>866</v>
      </c>
      <c r="E3556" s="2">
        <v>0.6</v>
      </c>
      <c r="F3556" s="2">
        <v>7.9</v>
      </c>
      <c r="G3556" s="102">
        <v>2.4</v>
      </c>
      <c r="H3556" s="1">
        <v>38</v>
      </c>
      <c r="I3556" s="1">
        <v>10</v>
      </c>
      <c r="J3556" s="2" t="s">
        <v>3127</v>
      </c>
      <c r="K3556" s="2" t="s">
        <v>2810</v>
      </c>
      <c r="L3556" s="2"/>
    </row>
    <row r="3557" spans="1:12" s="17" customFormat="1" ht="24" x14ac:dyDescent="0.15">
      <c r="A3557" s="2">
        <v>3388</v>
      </c>
      <c r="B3557" s="4" t="s">
        <v>3497</v>
      </c>
      <c r="C3557" s="2" t="s">
        <v>3516</v>
      </c>
      <c r="D3557" s="2" t="s">
        <v>189</v>
      </c>
      <c r="E3557" s="2">
        <v>0</v>
      </c>
      <c r="F3557" s="2">
        <v>10.619</v>
      </c>
      <c r="G3557" s="102">
        <v>9.8190000000000008</v>
      </c>
      <c r="H3557" s="1">
        <v>160</v>
      </c>
      <c r="I3557" s="1">
        <v>39</v>
      </c>
      <c r="J3557" s="2" t="s">
        <v>3128</v>
      </c>
      <c r="K3557" s="2" t="s">
        <v>2810</v>
      </c>
      <c r="L3557" s="2"/>
    </row>
    <row r="3558" spans="1:12" s="17" customFormat="1" ht="24" x14ac:dyDescent="0.15">
      <c r="A3558" s="2">
        <v>3389</v>
      </c>
      <c r="B3558" s="4" t="s">
        <v>3497</v>
      </c>
      <c r="C3558" s="2" t="s">
        <v>3516</v>
      </c>
      <c r="D3558" s="2" t="s">
        <v>192</v>
      </c>
      <c r="E3558" s="2">
        <v>0</v>
      </c>
      <c r="F3558" s="2">
        <v>3.0009999999999999</v>
      </c>
      <c r="G3558" s="102">
        <v>3.0009999999999999</v>
      </c>
      <c r="H3558" s="1">
        <v>48</v>
      </c>
      <c r="I3558" s="1">
        <v>12</v>
      </c>
      <c r="J3558" s="2" t="s">
        <v>3126</v>
      </c>
      <c r="K3558" s="2" t="s">
        <v>2810</v>
      </c>
      <c r="L3558" s="2"/>
    </row>
    <row r="3559" spans="1:12" s="17" customFormat="1" ht="24" x14ac:dyDescent="0.15">
      <c r="A3559" s="2">
        <v>3390</v>
      </c>
      <c r="B3559" s="4" t="s">
        <v>3497</v>
      </c>
      <c r="C3559" s="2" t="s">
        <v>3516</v>
      </c>
      <c r="D3559" s="2" t="s">
        <v>193</v>
      </c>
      <c r="E3559" s="2">
        <v>0.3</v>
      </c>
      <c r="F3559" s="2">
        <v>9.2959999999999994</v>
      </c>
      <c r="G3559" s="102">
        <v>8.0960000000000001</v>
      </c>
      <c r="H3559" s="1">
        <v>128</v>
      </c>
      <c r="I3559" s="1">
        <v>32</v>
      </c>
      <c r="J3559" s="2" t="s">
        <v>3126</v>
      </c>
      <c r="K3559" s="2" t="s">
        <v>2810</v>
      </c>
      <c r="L3559" s="2"/>
    </row>
    <row r="3560" spans="1:12" s="17" customFormat="1" ht="24" x14ac:dyDescent="0.15">
      <c r="A3560" s="2">
        <v>3391</v>
      </c>
      <c r="B3560" s="4" t="s">
        <v>3497</v>
      </c>
      <c r="C3560" s="2" t="s">
        <v>3516</v>
      </c>
      <c r="D3560" s="2" t="s">
        <v>195</v>
      </c>
      <c r="E3560" s="2">
        <v>0</v>
      </c>
      <c r="F3560" s="2">
        <v>2.4</v>
      </c>
      <c r="G3560" s="102">
        <v>1.8</v>
      </c>
      <c r="H3560" s="1">
        <v>36</v>
      </c>
      <c r="I3560" s="1">
        <v>7</v>
      </c>
      <c r="J3560" s="2" t="s">
        <v>3128</v>
      </c>
      <c r="K3560" s="2" t="s">
        <v>2810</v>
      </c>
      <c r="L3560" s="2"/>
    </row>
    <row r="3561" spans="1:12" s="17" customFormat="1" ht="24" x14ac:dyDescent="0.15">
      <c r="A3561" s="2">
        <v>3392</v>
      </c>
      <c r="B3561" s="4" t="s">
        <v>3497</v>
      </c>
      <c r="C3561" s="2" t="s">
        <v>3516</v>
      </c>
      <c r="D3561" s="2" t="s">
        <v>197</v>
      </c>
      <c r="E3561" s="2">
        <v>0.9</v>
      </c>
      <c r="F3561" s="2">
        <v>1</v>
      </c>
      <c r="G3561" s="102">
        <v>0.1</v>
      </c>
      <c r="H3561" s="1">
        <v>2</v>
      </c>
      <c r="I3561" s="1">
        <v>1</v>
      </c>
      <c r="J3561" s="2" t="s">
        <v>3128</v>
      </c>
      <c r="K3561" s="2" t="s">
        <v>2810</v>
      </c>
      <c r="L3561" s="2"/>
    </row>
    <row r="3562" spans="1:12" s="17" customFormat="1" ht="24" x14ac:dyDescent="0.15">
      <c r="A3562" s="2">
        <v>3393</v>
      </c>
      <c r="B3562" s="4" t="s">
        <v>3497</v>
      </c>
      <c r="C3562" s="2" t="s">
        <v>3516</v>
      </c>
      <c r="D3562" s="2" t="s">
        <v>199</v>
      </c>
      <c r="E3562" s="2">
        <v>0.4</v>
      </c>
      <c r="F3562" s="2">
        <v>2.1</v>
      </c>
      <c r="G3562" s="102">
        <v>0.8</v>
      </c>
      <c r="H3562" s="1">
        <v>16</v>
      </c>
      <c r="I3562" s="1">
        <v>3</v>
      </c>
      <c r="J3562" s="2" t="s">
        <v>3128</v>
      </c>
      <c r="K3562" s="2" t="s">
        <v>2810</v>
      </c>
      <c r="L3562" s="2"/>
    </row>
    <row r="3563" spans="1:12" s="17" customFormat="1" ht="24" x14ac:dyDescent="0.15">
      <c r="A3563" s="2">
        <v>3394</v>
      </c>
      <c r="B3563" s="4" t="s">
        <v>3497</v>
      </c>
      <c r="C3563" s="2" t="s">
        <v>3516</v>
      </c>
      <c r="D3563" s="2" t="s">
        <v>373</v>
      </c>
      <c r="E3563" s="2">
        <v>0</v>
      </c>
      <c r="F3563" s="2">
        <v>2.82</v>
      </c>
      <c r="G3563" s="102">
        <v>2.82</v>
      </c>
      <c r="H3563" s="1">
        <v>48</v>
      </c>
      <c r="I3563" s="1">
        <v>11</v>
      </c>
      <c r="J3563" s="2" t="s">
        <v>3128</v>
      </c>
      <c r="K3563" s="2" t="s">
        <v>2810</v>
      </c>
      <c r="L3563" s="2"/>
    </row>
    <row r="3564" spans="1:12" s="17" customFormat="1" ht="24" x14ac:dyDescent="0.15">
      <c r="A3564" s="2">
        <v>3395</v>
      </c>
      <c r="B3564" s="4" t="s">
        <v>3497</v>
      </c>
      <c r="C3564" s="2" t="s">
        <v>3516</v>
      </c>
      <c r="D3564" s="2" t="s">
        <v>201</v>
      </c>
      <c r="E3564" s="2">
        <v>2.2999999999999998</v>
      </c>
      <c r="F3564" s="2">
        <v>12.9</v>
      </c>
      <c r="G3564" s="102">
        <v>1.9</v>
      </c>
      <c r="H3564" s="1">
        <v>30</v>
      </c>
      <c r="I3564" s="1">
        <v>8</v>
      </c>
      <c r="J3564" s="2" t="s">
        <v>3128</v>
      </c>
      <c r="K3564" s="2" t="s">
        <v>2810</v>
      </c>
      <c r="L3564" s="2"/>
    </row>
    <row r="3565" spans="1:12" s="17" customFormat="1" ht="24" x14ac:dyDescent="0.15">
      <c r="A3565" s="2">
        <v>3396</v>
      </c>
      <c r="B3565" s="4" t="s">
        <v>3497</v>
      </c>
      <c r="C3565" s="2" t="s">
        <v>3516</v>
      </c>
      <c r="D3565" s="2" t="s">
        <v>204</v>
      </c>
      <c r="E3565" s="2">
        <v>0.3</v>
      </c>
      <c r="F3565" s="2">
        <v>9</v>
      </c>
      <c r="G3565" s="102">
        <v>6</v>
      </c>
      <c r="H3565" s="1">
        <v>100</v>
      </c>
      <c r="I3565" s="1">
        <v>24</v>
      </c>
      <c r="J3565" s="2" t="s">
        <v>3128</v>
      </c>
      <c r="K3565" s="2" t="s">
        <v>2810</v>
      </c>
      <c r="L3565" s="2"/>
    </row>
    <row r="3566" spans="1:12" s="17" customFormat="1" ht="24" x14ac:dyDescent="0.15">
      <c r="A3566" s="2">
        <v>3397</v>
      </c>
      <c r="B3566" s="4" t="s">
        <v>3497</v>
      </c>
      <c r="C3566" s="2" t="s">
        <v>3516</v>
      </c>
      <c r="D3566" s="2" t="s">
        <v>374</v>
      </c>
      <c r="E3566" s="2">
        <v>0.2</v>
      </c>
      <c r="F3566" s="2">
        <v>5.4160000000000004</v>
      </c>
      <c r="G3566" s="102">
        <v>3.9159999999999999</v>
      </c>
      <c r="H3566" s="1">
        <v>64</v>
      </c>
      <c r="I3566" s="1">
        <v>16</v>
      </c>
      <c r="J3566" s="2" t="s">
        <v>3128</v>
      </c>
      <c r="K3566" s="2" t="s">
        <v>2810</v>
      </c>
      <c r="L3566" s="2"/>
    </row>
    <row r="3567" spans="1:12" s="17" customFormat="1" ht="24" x14ac:dyDescent="0.15">
      <c r="A3567" s="2">
        <v>3398</v>
      </c>
      <c r="B3567" s="4" t="s">
        <v>3497</v>
      </c>
      <c r="C3567" s="2" t="s">
        <v>3516</v>
      </c>
      <c r="D3567" s="2" t="s">
        <v>376</v>
      </c>
      <c r="E3567" s="2">
        <v>0.5</v>
      </c>
      <c r="F3567" s="2">
        <v>8.1999999999999993</v>
      </c>
      <c r="G3567" s="102">
        <v>1.7</v>
      </c>
      <c r="H3567" s="1">
        <v>27</v>
      </c>
      <c r="I3567" s="1">
        <v>7</v>
      </c>
      <c r="J3567" s="2" t="s">
        <v>3128</v>
      </c>
      <c r="K3567" s="2" t="s">
        <v>2810</v>
      </c>
      <c r="L3567" s="2"/>
    </row>
    <row r="3568" spans="1:12" s="17" customFormat="1" ht="24" x14ac:dyDescent="0.15">
      <c r="A3568" s="2">
        <v>3399</v>
      </c>
      <c r="B3568" s="4" t="s">
        <v>3497</v>
      </c>
      <c r="C3568" s="2" t="s">
        <v>3516</v>
      </c>
      <c r="D3568" s="2" t="s">
        <v>377</v>
      </c>
      <c r="E3568" s="2">
        <v>0.1</v>
      </c>
      <c r="F3568" s="2">
        <v>0.2</v>
      </c>
      <c r="G3568" s="102">
        <v>0.1</v>
      </c>
      <c r="H3568" s="1">
        <v>2</v>
      </c>
      <c r="I3568" s="1">
        <v>1</v>
      </c>
      <c r="J3568" s="2" t="s">
        <v>3128</v>
      </c>
      <c r="K3568" s="2" t="s">
        <v>2810</v>
      </c>
      <c r="L3568" s="2"/>
    </row>
    <row r="3569" spans="1:12" s="17" customFormat="1" ht="24" x14ac:dyDescent="0.15">
      <c r="A3569" s="2">
        <v>3400</v>
      </c>
      <c r="B3569" s="4" t="s">
        <v>3497</v>
      </c>
      <c r="C3569" s="2" t="s">
        <v>3516</v>
      </c>
      <c r="D3569" s="2" t="s">
        <v>380</v>
      </c>
      <c r="E3569" s="2">
        <v>0.5</v>
      </c>
      <c r="F3569" s="2">
        <v>1.4</v>
      </c>
      <c r="G3569" s="102">
        <v>0.7</v>
      </c>
      <c r="H3569" s="1">
        <v>11</v>
      </c>
      <c r="I3569" s="1">
        <v>3</v>
      </c>
      <c r="J3569" s="2" t="s">
        <v>3126</v>
      </c>
      <c r="K3569" s="2" t="s">
        <v>2810</v>
      </c>
      <c r="L3569" s="2"/>
    </row>
    <row r="3570" spans="1:12" s="17" customFormat="1" ht="24" x14ac:dyDescent="0.15">
      <c r="A3570" s="2">
        <v>3401</v>
      </c>
      <c r="B3570" s="4" t="s">
        <v>3497</v>
      </c>
      <c r="C3570" s="2" t="s">
        <v>3516</v>
      </c>
      <c r="D3570" s="2" t="s">
        <v>705</v>
      </c>
      <c r="E3570" s="2">
        <v>0</v>
      </c>
      <c r="F3570" s="2">
        <v>18.600000000000001</v>
      </c>
      <c r="G3570" s="102">
        <v>9.5</v>
      </c>
      <c r="H3570" s="1">
        <v>152</v>
      </c>
      <c r="I3570" s="1">
        <v>38</v>
      </c>
      <c r="J3570" s="2" t="s">
        <v>3126</v>
      </c>
      <c r="K3570" s="2" t="s">
        <v>2810</v>
      </c>
      <c r="L3570" s="2"/>
    </row>
    <row r="3571" spans="1:12" s="17" customFormat="1" ht="24" x14ac:dyDescent="0.15">
      <c r="A3571" s="2">
        <v>3402</v>
      </c>
      <c r="B3571" s="4" t="s">
        <v>3497</v>
      </c>
      <c r="C3571" s="2" t="s">
        <v>3516</v>
      </c>
      <c r="D3571" s="2" t="s">
        <v>206</v>
      </c>
      <c r="E3571" s="2">
        <v>0.3</v>
      </c>
      <c r="F3571" s="2">
        <v>11.749000000000001</v>
      </c>
      <c r="G3571" s="102">
        <v>3.8490000000000002</v>
      </c>
      <c r="H3571" s="1">
        <v>62</v>
      </c>
      <c r="I3571" s="1">
        <v>15</v>
      </c>
      <c r="J3571" s="2" t="s">
        <v>3126</v>
      </c>
      <c r="K3571" s="2" t="s">
        <v>2810</v>
      </c>
      <c r="L3571" s="2"/>
    </row>
    <row r="3572" spans="1:12" s="17" customFormat="1" ht="24" x14ac:dyDescent="0.15">
      <c r="A3572" s="2">
        <v>3403</v>
      </c>
      <c r="B3572" s="4" t="s">
        <v>3497</v>
      </c>
      <c r="C3572" s="2" t="s">
        <v>3516</v>
      </c>
      <c r="D3572" s="2" t="s">
        <v>709</v>
      </c>
      <c r="E3572" s="2">
        <v>1.4</v>
      </c>
      <c r="F3572" s="2">
        <v>9.5</v>
      </c>
      <c r="G3572" s="102">
        <v>6.7</v>
      </c>
      <c r="H3572" s="1">
        <v>107</v>
      </c>
      <c r="I3572" s="1">
        <v>27</v>
      </c>
      <c r="J3572" s="2" t="s">
        <v>3126</v>
      </c>
      <c r="K3572" s="2" t="s">
        <v>2810</v>
      </c>
      <c r="L3572" s="2"/>
    </row>
    <row r="3573" spans="1:12" s="17" customFormat="1" ht="24" x14ac:dyDescent="0.15">
      <c r="A3573" s="2">
        <v>3404</v>
      </c>
      <c r="B3573" s="4" t="s">
        <v>3497</v>
      </c>
      <c r="C3573" s="2" t="s">
        <v>3516</v>
      </c>
      <c r="D3573" s="2" t="s">
        <v>209</v>
      </c>
      <c r="E3573" s="2">
        <v>0.8</v>
      </c>
      <c r="F3573" s="2">
        <v>1.1000000000000001</v>
      </c>
      <c r="G3573" s="102">
        <v>0.3</v>
      </c>
      <c r="H3573" s="1">
        <v>5</v>
      </c>
      <c r="I3573" s="1">
        <v>1</v>
      </c>
      <c r="J3573" s="2" t="s">
        <v>3128</v>
      </c>
      <c r="K3573" s="2" t="s">
        <v>2810</v>
      </c>
      <c r="L3573" s="2"/>
    </row>
    <row r="3574" spans="1:12" s="17" customFormat="1" ht="24" x14ac:dyDescent="0.15">
      <c r="A3574" s="2">
        <v>3405</v>
      </c>
      <c r="B3574" s="4" t="s">
        <v>3497</v>
      </c>
      <c r="C3574" s="2" t="s">
        <v>3516</v>
      </c>
      <c r="D3574" s="2" t="s">
        <v>879</v>
      </c>
      <c r="E3574" s="2">
        <v>0.2</v>
      </c>
      <c r="F3574" s="2">
        <v>2.1</v>
      </c>
      <c r="G3574" s="102">
        <v>1.2</v>
      </c>
      <c r="H3574" s="1">
        <v>19</v>
      </c>
      <c r="I3574" s="1">
        <v>5</v>
      </c>
      <c r="J3574" s="2" t="s">
        <v>3128</v>
      </c>
      <c r="K3574" s="2" t="s">
        <v>2810</v>
      </c>
      <c r="L3574" s="2"/>
    </row>
    <row r="3575" spans="1:12" s="17" customFormat="1" ht="24" x14ac:dyDescent="0.15">
      <c r="A3575" s="2">
        <v>3406</v>
      </c>
      <c r="B3575" s="4" t="s">
        <v>3497</v>
      </c>
      <c r="C3575" s="2" t="s">
        <v>3516</v>
      </c>
      <c r="D3575" s="2" t="s">
        <v>216</v>
      </c>
      <c r="E3575" s="2">
        <v>0</v>
      </c>
      <c r="F3575" s="2">
        <v>1.1000000000000001</v>
      </c>
      <c r="G3575" s="102">
        <v>1.1000000000000001</v>
      </c>
      <c r="H3575" s="1">
        <v>18</v>
      </c>
      <c r="I3575" s="1">
        <v>4</v>
      </c>
      <c r="J3575" s="2" t="s">
        <v>3128</v>
      </c>
      <c r="K3575" s="2" t="s">
        <v>2810</v>
      </c>
      <c r="L3575" s="2"/>
    </row>
    <row r="3576" spans="1:12" s="17" customFormat="1" ht="24" x14ac:dyDescent="0.15">
      <c r="A3576" s="2">
        <v>3407</v>
      </c>
      <c r="B3576" s="4" t="s">
        <v>3497</v>
      </c>
      <c r="C3576" s="2" t="s">
        <v>3516</v>
      </c>
      <c r="D3576" s="2" t="s">
        <v>218</v>
      </c>
      <c r="E3576" s="2">
        <v>1</v>
      </c>
      <c r="F3576" s="2">
        <v>1.1000000000000001</v>
      </c>
      <c r="G3576" s="102">
        <v>0.1</v>
      </c>
      <c r="H3576" s="1">
        <v>2</v>
      </c>
      <c r="I3576" s="1">
        <v>1</v>
      </c>
      <c r="J3576" s="2" t="s">
        <v>3128</v>
      </c>
      <c r="K3576" s="2" t="s">
        <v>2810</v>
      </c>
      <c r="L3576" s="2"/>
    </row>
    <row r="3577" spans="1:12" s="17" customFormat="1" ht="24" x14ac:dyDescent="0.15">
      <c r="A3577" s="2">
        <v>3408</v>
      </c>
      <c r="B3577" s="4" t="s">
        <v>3497</v>
      </c>
      <c r="C3577" s="2" t="s">
        <v>3516</v>
      </c>
      <c r="D3577" s="2" t="s">
        <v>883</v>
      </c>
      <c r="E3577" s="2">
        <v>0</v>
      </c>
      <c r="F3577" s="2">
        <v>0.7</v>
      </c>
      <c r="G3577" s="102">
        <v>0.7</v>
      </c>
      <c r="H3577" s="1">
        <v>11</v>
      </c>
      <c r="I3577" s="1">
        <v>3</v>
      </c>
      <c r="J3577" s="2" t="s">
        <v>3128</v>
      </c>
      <c r="K3577" s="2" t="s">
        <v>2810</v>
      </c>
      <c r="L3577" s="2"/>
    </row>
    <row r="3578" spans="1:12" s="17" customFormat="1" ht="24" x14ac:dyDescent="0.15">
      <c r="A3578" s="2">
        <v>3409</v>
      </c>
      <c r="B3578" s="4" t="s">
        <v>3497</v>
      </c>
      <c r="C3578" s="2" t="s">
        <v>3516</v>
      </c>
      <c r="D3578" s="2" t="s">
        <v>384</v>
      </c>
      <c r="E3578" s="2">
        <v>0.4</v>
      </c>
      <c r="F3578" s="2">
        <v>0.5</v>
      </c>
      <c r="G3578" s="102">
        <v>0.1</v>
      </c>
      <c r="H3578" s="1">
        <v>2</v>
      </c>
      <c r="I3578" s="1">
        <v>1</v>
      </c>
      <c r="J3578" s="2" t="s">
        <v>3128</v>
      </c>
      <c r="K3578" s="2" t="s">
        <v>2810</v>
      </c>
      <c r="L3578" s="2"/>
    </row>
    <row r="3579" spans="1:12" s="17" customFormat="1" ht="24" x14ac:dyDescent="0.15">
      <c r="A3579" s="2">
        <v>3410</v>
      </c>
      <c r="B3579" s="4" t="s">
        <v>3497</v>
      </c>
      <c r="C3579" s="2" t="s">
        <v>3516</v>
      </c>
      <c r="D3579" s="2" t="s">
        <v>385</v>
      </c>
      <c r="E3579" s="2">
        <v>0</v>
      </c>
      <c r="F3579" s="2">
        <v>2.6</v>
      </c>
      <c r="G3579" s="102">
        <v>2.6</v>
      </c>
      <c r="H3579" s="1">
        <v>42</v>
      </c>
      <c r="I3579" s="1">
        <v>10</v>
      </c>
      <c r="J3579" s="2" t="s">
        <v>3128</v>
      </c>
      <c r="K3579" s="2" t="s">
        <v>2810</v>
      </c>
      <c r="L3579" s="2"/>
    </row>
    <row r="3580" spans="1:12" s="17" customFormat="1" ht="24" x14ac:dyDescent="0.15">
      <c r="A3580" s="2">
        <v>3411</v>
      </c>
      <c r="B3580" s="4" t="s">
        <v>3497</v>
      </c>
      <c r="C3580" s="2" t="s">
        <v>3516</v>
      </c>
      <c r="D3580" s="2" t="s">
        <v>892</v>
      </c>
      <c r="E3580" s="2">
        <v>1.1000000000000001</v>
      </c>
      <c r="F3580" s="2">
        <v>4.4000000000000004</v>
      </c>
      <c r="G3580" s="102">
        <v>0.3</v>
      </c>
      <c r="H3580" s="1">
        <v>5</v>
      </c>
      <c r="I3580" s="1">
        <v>1</v>
      </c>
      <c r="J3580" s="2" t="s">
        <v>3128</v>
      </c>
      <c r="K3580" s="2" t="s">
        <v>2810</v>
      </c>
      <c r="L3580" s="2"/>
    </row>
    <row r="3581" spans="1:12" s="17" customFormat="1" ht="24" x14ac:dyDescent="0.15">
      <c r="A3581" s="2">
        <v>3412</v>
      </c>
      <c r="B3581" s="4" t="s">
        <v>3497</v>
      </c>
      <c r="C3581" s="2" t="s">
        <v>3516</v>
      </c>
      <c r="D3581" s="2" t="s">
        <v>660</v>
      </c>
      <c r="E3581" s="2">
        <v>0.5</v>
      </c>
      <c r="F3581" s="2">
        <v>0.6</v>
      </c>
      <c r="G3581" s="102">
        <v>0.1</v>
      </c>
      <c r="H3581" s="1">
        <v>2</v>
      </c>
      <c r="I3581" s="1">
        <v>1</v>
      </c>
      <c r="J3581" s="2" t="s">
        <v>3128</v>
      </c>
      <c r="K3581" s="2" t="s">
        <v>2810</v>
      </c>
      <c r="L3581" s="2"/>
    </row>
    <row r="3582" spans="1:12" s="17" customFormat="1" ht="24" x14ac:dyDescent="0.15">
      <c r="A3582" s="2">
        <v>3413</v>
      </c>
      <c r="B3582" s="4" t="s">
        <v>3497</v>
      </c>
      <c r="C3582" s="2" t="s">
        <v>3517</v>
      </c>
      <c r="D3582" s="2" t="s">
        <v>626</v>
      </c>
      <c r="E3582" s="2">
        <v>0.3</v>
      </c>
      <c r="F3582" s="2">
        <v>1.4</v>
      </c>
      <c r="G3582" s="102">
        <v>0.5</v>
      </c>
      <c r="H3582" s="1">
        <v>10</v>
      </c>
      <c r="I3582" s="1">
        <v>2</v>
      </c>
      <c r="J3582" s="2" t="s">
        <v>3600</v>
      </c>
      <c r="K3582" s="2" t="s">
        <v>2810</v>
      </c>
      <c r="L3582" s="2"/>
    </row>
    <row r="3583" spans="1:12" s="17" customFormat="1" ht="24" x14ac:dyDescent="0.15">
      <c r="A3583" s="2">
        <v>3414</v>
      </c>
      <c r="B3583" s="4" t="s">
        <v>3497</v>
      </c>
      <c r="C3583" s="2" t="s">
        <v>3517</v>
      </c>
      <c r="D3583" s="2" t="s">
        <v>33</v>
      </c>
      <c r="E3583" s="2">
        <v>1.45</v>
      </c>
      <c r="F3583" s="2">
        <v>1.8</v>
      </c>
      <c r="G3583" s="102">
        <v>0.35</v>
      </c>
      <c r="H3583" s="1">
        <v>7</v>
      </c>
      <c r="I3583" s="1">
        <v>1</v>
      </c>
      <c r="J3583" s="2" t="s">
        <v>3600</v>
      </c>
      <c r="K3583" s="2" t="s">
        <v>2810</v>
      </c>
      <c r="L3583" s="2"/>
    </row>
    <row r="3584" spans="1:12" s="17" customFormat="1" ht="24" x14ac:dyDescent="0.15">
      <c r="A3584" s="2">
        <v>3415</v>
      </c>
      <c r="B3584" s="4" t="s">
        <v>3497</v>
      </c>
      <c r="C3584" s="2" t="s">
        <v>3517</v>
      </c>
      <c r="D3584" s="2" t="s">
        <v>37</v>
      </c>
      <c r="E3584" s="2">
        <v>0.4</v>
      </c>
      <c r="F3584" s="2">
        <v>3.27</v>
      </c>
      <c r="G3584" s="102">
        <v>1.47</v>
      </c>
      <c r="H3584" s="1">
        <v>29</v>
      </c>
      <c r="I3584" s="1">
        <v>6</v>
      </c>
      <c r="J3584" s="2" t="s">
        <v>3600</v>
      </c>
      <c r="K3584" s="2" t="s">
        <v>2810</v>
      </c>
      <c r="L3584" s="2"/>
    </row>
    <row r="3585" spans="1:12" s="17" customFormat="1" ht="24" x14ac:dyDescent="0.15">
      <c r="A3585" s="2">
        <v>3416</v>
      </c>
      <c r="B3585" s="4" t="s">
        <v>3497</v>
      </c>
      <c r="C3585" s="2" t="s">
        <v>3517</v>
      </c>
      <c r="D3585" s="2" t="s">
        <v>562</v>
      </c>
      <c r="E3585" s="2">
        <v>0.9</v>
      </c>
      <c r="F3585" s="2">
        <v>1.3160000000000001</v>
      </c>
      <c r="G3585" s="102">
        <v>0.41599999999999998</v>
      </c>
      <c r="H3585" s="1">
        <v>8</v>
      </c>
      <c r="I3585" s="1">
        <v>2</v>
      </c>
      <c r="J3585" s="2" t="s">
        <v>3600</v>
      </c>
      <c r="K3585" s="2" t="s">
        <v>2810</v>
      </c>
      <c r="L3585" s="2"/>
    </row>
    <row r="3586" spans="1:12" s="17" customFormat="1" ht="24" x14ac:dyDescent="0.15">
      <c r="A3586" s="2">
        <v>3417</v>
      </c>
      <c r="B3586" s="4" t="s">
        <v>3497</v>
      </c>
      <c r="C3586" s="2" t="s">
        <v>3517</v>
      </c>
      <c r="D3586" s="2" t="s">
        <v>566</v>
      </c>
      <c r="E3586" s="2">
        <v>0</v>
      </c>
      <c r="F3586" s="2">
        <v>2.9</v>
      </c>
      <c r="G3586" s="102">
        <v>2.4</v>
      </c>
      <c r="H3586" s="1">
        <v>48</v>
      </c>
      <c r="I3586" s="1">
        <v>10</v>
      </c>
      <c r="J3586" s="2" t="s">
        <v>3600</v>
      </c>
      <c r="K3586" s="2" t="s">
        <v>2810</v>
      </c>
      <c r="L3586" s="2"/>
    </row>
    <row r="3587" spans="1:12" s="17" customFormat="1" ht="24" x14ac:dyDescent="0.15">
      <c r="A3587" s="2">
        <v>3418</v>
      </c>
      <c r="B3587" s="4" t="s">
        <v>3497</v>
      </c>
      <c r="C3587" s="2" t="s">
        <v>3517</v>
      </c>
      <c r="D3587" s="2" t="s">
        <v>45</v>
      </c>
      <c r="E3587" s="2">
        <v>3.23</v>
      </c>
      <c r="F3587" s="2">
        <v>5.63</v>
      </c>
      <c r="G3587" s="102">
        <v>1.8</v>
      </c>
      <c r="H3587" s="1">
        <v>90</v>
      </c>
      <c r="I3587" s="1">
        <v>7</v>
      </c>
      <c r="J3587" s="2" t="s">
        <v>3601</v>
      </c>
      <c r="K3587" s="2" t="s">
        <v>2810</v>
      </c>
      <c r="L3587" s="2"/>
    </row>
    <row r="3588" spans="1:12" s="17" customFormat="1" ht="24" x14ac:dyDescent="0.15">
      <c r="A3588" s="2">
        <v>3419</v>
      </c>
      <c r="B3588" s="4" t="s">
        <v>3497</v>
      </c>
      <c r="C3588" s="2" t="s">
        <v>3517</v>
      </c>
      <c r="D3588" s="2" t="s">
        <v>789</v>
      </c>
      <c r="E3588" s="2">
        <v>0.2</v>
      </c>
      <c r="F3588" s="2">
        <v>1.7</v>
      </c>
      <c r="G3588" s="102">
        <v>1.1000000000000001</v>
      </c>
      <c r="H3588" s="1">
        <v>22</v>
      </c>
      <c r="I3588" s="1">
        <v>4</v>
      </c>
      <c r="J3588" s="2" t="s">
        <v>3601</v>
      </c>
      <c r="K3588" s="2" t="s">
        <v>2810</v>
      </c>
      <c r="L3588" s="2"/>
    </row>
    <row r="3589" spans="1:12" s="17" customFormat="1" ht="24" x14ac:dyDescent="0.15">
      <c r="A3589" s="2">
        <v>3420</v>
      </c>
      <c r="B3589" s="4" t="s">
        <v>3497</v>
      </c>
      <c r="C3589" s="2" t="s">
        <v>3517</v>
      </c>
      <c r="D3589" s="2" t="s">
        <v>1197</v>
      </c>
      <c r="E3589" s="2">
        <v>0.45</v>
      </c>
      <c r="F3589" s="2">
        <v>2.2999999999999998</v>
      </c>
      <c r="G3589" s="102">
        <v>0.7</v>
      </c>
      <c r="H3589" s="1">
        <v>14</v>
      </c>
      <c r="I3589" s="1">
        <v>3</v>
      </c>
      <c r="J3589" s="2" t="s">
        <v>3601</v>
      </c>
      <c r="K3589" s="2" t="s">
        <v>2810</v>
      </c>
      <c r="L3589" s="2"/>
    </row>
    <row r="3590" spans="1:12" s="17" customFormat="1" ht="24" x14ac:dyDescent="0.15">
      <c r="A3590" s="2">
        <v>3421</v>
      </c>
      <c r="B3590" s="4" t="s">
        <v>3497</v>
      </c>
      <c r="C3590" s="2" t="s">
        <v>3517</v>
      </c>
      <c r="D3590" s="2" t="s">
        <v>63</v>
      </c>
      <c r="E3590" s="2">
        <v>0.3</v>
      </c>
      <c r="F3590" s="2">
        <v>1.87</v>
      </c>
      <c r="G3590" s="102">
        <v>1.57</v>
      </c>
      <c r="H3590" s="1">
        <v>31</v>
      </c>
      <c r="I3590" s="1">
        <v>6</v>
      </c>
      <c r="J3590" s="2" t="s">
        <v>3601</v>
      </c>
      <c r="K3590" s="2" t="s">
        <v>2810</v>
      </c>
      <c r="L3590" s="2"/>
    </row>
    <row r="3591" spans="1:12" s="17" customFormat="1" ht="24" x14ac:dyDescent="0.15">
      <c r="A3591" s="2">
        <v>3422</v>
      </c>
      <c r="B3591" s="4" t="s">
        <v>3497</v>
      </c>
      <c r="C3591" s="2" t="s">
        <v>3517</v>
      </c>
      <c r="D3591" s="2" t="s">
        <v>1199</v>
      </c>
      <c r="E3591" s="2">
        <v>0</v>
      </c>
      <c r="F3591" s="2">
        <v>1.1930000000000001</v>
      </c>
      <c r="G3591" s="102">
        <v>0.59299999999999997</v>
      </c>
      <c r="H3591" s="1">
        <v>12</v>
      </c>
      <c r="I3591" s="1">
        <v>2</v>
      </c>
      <c r="J3591" s="2" t="s">
        <v>3602</v>
      </c>
      <c r="K3591" s="2" t="s">
        <v>2810</v>
      </c>
      <c r="L3591" s="2"/>
    </row>
    <row r="3592" spans="1:12" s="17" customFormat="1" ht="24" x14ac:dyDescent="0.15">
      <c r="A3592" s="2">
        <v>3423</v>
      </c>
      <c r="B3592" s="4" t="s">
        <v>3497</v>
      </c>
      <c r="C3592" s="2" t="s">
        <v>3517</v>
      </c>
      <c r="D3592" s="2" t="s">
        <v>791</v>
      </c>
      <c r="E3592" s="2">
        <v>0.5</v>
      </c>
      <c r="F3592" s="2">
        <v>3</v>
      </c>
      <c r="G3592" s="102">
        <v>1.1000000000000001</v>
      </c>
      <c r="H3592" s="1">
        <v>22</v>
      </c>
      <c r="I3592" s="1">
        <v>4</v>
      </c>
      <c r="J3592" s="2" t="s">
        <v>3603</v>
      </c>
      <c r="K3592" s="2" t="s">
        <v>2810</v>
      </c>
      <c r="L3592" s="2"/>
    </row>
    <row r="3593" spans="1:12" s="17" customFormat="1" ht="24" x14ac:dyDescent="0.15">
      <c r="A3593" s="2">
        <v>3424</v>
      </c>
      <c r="B3593" s="4" t="s">
        <v>3497</v>
      </c>
      <c r="C3593" s="2" t="s">
        <v>3517</v>
      </c>
      <c r="D3593" s="2" t="s">
        <v>83</v>
      </c>
      <c r="E3593" s="2">
        <v>0</v>
      </c>
      <c r="F3593" s="2">
        <v>1.22</v>
      </c>
      <c r="G3593" s="102">
        <v>1.1200000000000001</v>
      </c>
      <c r="H3593" s="1">
        <v>22</v>
      </c>
      <c r="I3593" s="1">
        <v>4</v>
      </c>
      <c r="J3593" s="2" t="s">
        <v>3603</v>
      </c>
      <c r="K3593" s="2" t="s">
        <v>2810</v>
      </c>
      <c r="L3593" s="2"/>
    </row>
    <row r="3594" spans="1:12" s="17" customFormat="1" ht="24" x14ac:dyDescent="0.15">
      <c r="A3594" s="2">
        <v>3425</v>
      </c>
      <c r="B3594" s="4" t="s">
        <v>3497</v>
      </c>
      <c r="C3594" s="2" t="s">
        <v>3517</v>
      </c>
      <c r="D3594" s="2" t="s">
        <v>344</v>
      </c>
      <c r="E3594" s="2">
        <v>0.3</v>
      </c>
      <c r="F3594" s="2">
        <v>0.7</v>
      </c>
      <c r="G3594" s="102">
        <v>0.4</v>
      </c>
      <c r="H3594" s="1">
        <v>8</v>
      </c>
      <c r="I3594" s="1">
        <v>2</v>
      </c>
      <c r="J3594" s="2" t="s">
        <v>3603</v>
      </c>
      <c r="K3594" s="2" t="s">
        <v>2810</v>
      </c>
      <c r="L3594" s="2"/>
    </row>
    <row r="3595" spans="1:12" s="17" customFormat="1" ht="24" x14ac:dyDescent="0.15">
      <c r="A3595" s="2">
        <v>3426</v>
      </c>
      <c r="B3595" s="4" t="s">
        <v>3497</v>
      </c>
      <c r="C3595" s="2" t="s">
        <v>3517</v>
      </c>
      <c r="D3595" s="2" t="s">
        <v>88</v>
      </c>
      <c r="E3595" s="2">
        <v>0.1</v>
      </c>
      <c r="F3595" s="2">
        <v>0.2</v>
      </c>
      <c r="G3595" s="102">
        <v>0.1</v>
      </c>
      <c r="H3595" s="1">
        <v>2</v>
      </c>
      <c r="I3595" s="1">
        <v>1</v>
      </c>
      <c r="J3595" s="2" t="s">
        <v>3600</v>
      </c>
      <c r="K3595" s="2" t="s">
        <v>2810</v>
      </c>
      <c r="L3595" s="2"/>
    </row>
    <row r="3596" spans="1:12" s="17" customFormat="1" ht="24" x14ac:dyDescent="0.15">
      <c r="A3596" s="2">
        <v>3427</v>
      </c>
      <c r="B3596" s="4" t="s">
        <v>3497</v>
      </c>
      <c r="C3596" s="2" t="s">
        <v>3517</v>
      </c>
      <c r="D3596" s="2" t="s">
        <v>89</v>
      </c>
      <c r="E3596" s="2">
        <v>0.6</v>
      </c>
      <c r="F3596" s="2">
        <v>1.2</v>
      </c>
      <c r="G3596" s="102">
        <v>0.2</v>
      </c>
      <c r="H3596" s="1">
        <v>4</v>
      </c>
      <c r="I3596" s="1">
        <v>1</v>
      </c>
      <c r="J3596" s="2" t="s">
        <v>3600</v>
      </c>
      <c r="K3596" s="2" t="s">
        <v>2810</v>
      </c>
      <c r="L3596" s="2"/>
    </row>
    <row r="3597" spans="1:12" s="17" customFormat="1" ht="24" x14ac:dyDescent="0.15">
      <c r="A3597" s="2">
        <v>3428</v>
      </c>
      <c r="B3597" s="4" t="s">
        <v>3497</v>
      </c>
      <c r="C3597" s="2" t="s">
        <v>3517</v>
      </c>
      <c r="D3597" s="2" t="s">
        <v>102</v>
      </c>
      <c r="E3597" s="2">
        <v>0</v>
      </c>
      <c r="F3597" s="2">
        <v>7.9</v>
      </c>
      <c r="G3597" s="102">
        <v>6.9</v>
      </c>
      <c r="H3597" s="1">
        <v>138</v>
      </c>
      <c r="I3597" s="1">
        <v>28</v>
      </c>
      <c r="J3597" s="2" t="s">
        <v>3602</v>
      </c>
      <c r="K3597" s="2" t="s">
        <v>2810</v>
      </c>
      <c r="L3597" s="2"/>
    </row>
    <row r="3598" spans="1:12" s="17" customFormat="1" ht="24" x14ac:dyDescent="0.15">
      <c r="A3598" s="2">
        <v>3429</v>
      </c>
      <c r="B3598" s="4" t="s">
        <v>3497</v>
      </c>
      <c r="C3598" s="2" t="s">
        <v>3517</v>
      </c>
      <c r="D3598" s="2" t="s">
        <v>593</v>
      </c>
      <c r="E3598" s="2">
        <v>0</v>
      </c>
      <c r="F3598" s="2">
        <v>3.36</v>
      </c>
      <c r="G3598" s="102">
        <v>2.66</v>
      </c>
      <c r="H3598" s="1">
        <v>53</v>
      </c>
      <c r="I3598" s="1">
        <v>11</v>
      </c>
      <c r="J3598" s="2" t="s">
        <v>3603</v>
      </c>
      <c r="K3598" s="2" t="s">
        <v>2810</v>
      </c>
      <c r="L3598" s="2"/>
    </row>
    <row r="3599" spans="1:12" s="17" customFormat="1" ht="24" x14ac:dyDescent="0.15">
      <c r="A3599" s="2">
        <v>3430</v>
      </c>
      <c r="B3599" s="4" t="s">
        <v>3497</v>
      </c>
      <c r="C3599" s="2" t="s">
        <v>3517</v>
      </c>
      <c r="D3599" s="2" t="s">
        <v>627</v>
      </c>
      <c r="E3599" s="2">
        <v>2.5</v>
      </c>
      <c r="F3599" s="2">
        <v>2.7</v>
      </c>
      <c r="G3599" s="102">
        <v>0.2</v>
      </c>
      <c r="H3599" s="1">
        <v>4</v>
      </c>
      <c r="I3599" s="1">
        <v>1</v>
      </c>
      <c r="J3599" s="2" t="s">
        <v>3603</v>
      </c>
      <c r="K3599" s="2" t="s">
        <v>2810</v>
      </c>
      <c r="L3599" s="2"/>
    </row>
    <row r="3600" spans="1:12" s="17" customFormat="1" ht="24" x14ac:dyDescent="0.15">
      <c r="A3600" s="2">
        <v>3431</v>
      </c>
      <c r="B3600" s="4" t="s">
        <v>3497</v>
      </c>
      <c r="C3600" s="2" t="s">
        <v>3517</v>
      </c>
      <c r="D3600" s="2" t="s">
        <v>109</v>
      </c>
      <c r="E3600" s="2">
        <v>1.4</v>
      </c>
      <c r="F3600" s="2">
        <v>1.746</v>
      </c>
      <c r="G3600" s="102">
        <v>0.34599999999999997</v>
      </c>
      <c r="H3600" s="1">
        <v>7</v>
      </c>
      <c r="I3600" s="1">
        <v>1</v>
      </c>
      <c r="J3600" s="2" t="s">
        <v>3601</v>
      </c>
      <c r="K3600" s="2" t="s">
        <v>2810</v>
      </c>
      <c r="L3600" s="2"/>
    </row>
    <row r="3601" spans="1:12" s="17" customFormat="1" ht="24" x14ac:dyDescent="0.15">
      <c r="A3601" s="2">
        <v>3432</v>
      </c>
      <c r="B3601" s="4" t="s">
        <v>3497</v>
      </c>
      <c r="C3601" s="2" t="s">
        <v>3517</v>
      </c>
      <c r="D3601" s="2" t="s">
        <v>794</v>
      </c>
      <c r="E3601" s="2">
        <v>0</v>
      </c>
      <c r="F3601" s="2">
        <v>1.284</v>
      </c>
      <c r="G3601" s="102">
        <v>0.78400000000000003</v>
      </c>
      <c r="H3601" s="1">
        <v>16</v>
      </c>
      <c r="I3601" s="1">
        <v>3</v>
      </c>
      <c r="J3601" s="2" t="s">
        <v>3603</v>
      </c>
      <c r="K3601" s="2" t="s">
        <v>2810</v>
      </c>
      <c r="L3601" s="2"/>
    </row>
    <row r="3602" spans="1:12" s="17" customFormat="1" ht="24" x14ac:dyDescent="0.15">
      <c r="A3602" s="2">
        <v>3433</v>
      </c>
      <c r="B3602" s="4" t="s">
        <v>3497</v>
      </c>
      <c r="C3602" s="2" t="s">
        <v>3517</v>
      </c>
      <c r="D3602" s="2" t="s">
        <v>638</v>
      </c>
      <c r="E3602" s="2">
        <v>0.5</v>
      </c>
      <c r="F3602" s="2">
        <v>4.0999999999999996</v>
      </c>
      <c r="G3602" s="102">
        <v>1.1000000000000001</v>
      </c>
      <c r="H3602" s="1">
        <v>22</v>
      </c>
      <c r="I3602" s="1">
        <v>4</v>
      </c>
      <c r="J3602" s="2" t="s">
        <v>3601</v>
      </c>
      <c r="K3602" s="2" t="s">
        <v>2810</v>
      </c>
      <c r="L3602" s="2"/>
    </row>
    <row r="3603" spans="1:12" s="17" customFormat="1" ht="24" x14ac:dyDescent="0.15">
      <c r="A3603" s="2">
        <v>3434</v>
      </c>
      <c r="B3603" s="4" t="s">
        <v>3497</v>
      </c>
      <c r="C3603" s="2" t="s">
        <v>3517</v>
      </c>
      <c r="D3603" s="2" t="s">
        <v>797</v>
      </c>
      <c r="E3603" s="2">
        <v>8</v>
      </c>
      <c r="F3603" s="2">
        <v>16.2</v>
      </c>
      <c r="G3603" s="102">
        <v>5.7</v>
      </c>
      <c r="H3603" s="1">
        <v>194</v>
      </c>
      <c r="I3603" s="1">
        <v>23</v>
      </c>
      <c r="J3603" s="2" t="s">
        <v>3601</v>
      </c>
      <c r="K3603" s="2" t="s">
        <v>2810</v>
      </c>
      <c r="L3603" s="2"/>
    </row>
    <row r="3604" spans="1:12" s="17" customFormat="1" ht="24" x14ac:dyDescent="0.15">
      <c r="A3604" s="2">
        <v>3435</v>
      </c>
      <c r="B3604" s="4" t="s">
        <v>3497</v>
      </c>
      <c r="C3604" s="2" t="s">
        <v>3517</v>
      </c>
      <c r="D3604" s="2" t="s">
        <v>133</v>
      </c>
      <c r="E3604" s="2">
        <v>0</v>
      </c>
      <c r="F3604" s="2">
        <v>4.7</v>
      </c>
      <c r="G3604" s="102">
        <v>4.0999999999999996</v>
      </c>
      <c r="H3604" s="1">
        <v>82</v>
      </c>
      <c r="I3604" s="1">
        <v>16</v>
      </c>
      <c r="J3604" s="2" t="s">
        <v>3603</v>
      </c>
      <c r="K3604" s="2" t="s">
        <v>2810</v>
      </c>
      <c r="L3604" s="2"/>
    </row>
    <row r="3605" spans="1:12" s="17" customFormat="1" ht="24" x14ac:dyDescent="0.15">
      <c r="A3605" s="2">
        <v>3436</v>
      </c>
      <c r="B3605" s="4" t="s">
        <v>3497</v>
      </c>
      <c r="C3605" s="2" t="s">
        <v>3517</v>
      </c>
      <c r="D3605" s="2" t="s">
        <v>619</v>
      </c>
      <c r="E3605" s="2">
        <v>1.6</v>
      </c>
      <c r="F3605" s="2">
        <v>8.6270000000000007</v>
      </c>
      <c r="G3605" s="102">
        <v>6.5270000000000001</v>
      </c>
      <c r="H3605" s="1">
        <v>149</v>
      </c>
      <c r="I3605" s="1">
        <v>26</v>
      </c>
      <c r="J3605" s="2" t="s">
        <v>3603</v>
      </c>
      <c r="K3605" s="2" t="s">
        <v>2810</v>
      </c>
      <c r="L3605" s="2"/>
    </row>
    <row r="3606" spans="1:12" s="17" customFormat="1" ht="24" x14ac:dyDescent="0.15">
      <c r="A3606" s="2">
        <v>3437</v>
      </c>
      <c r="B3606" s="4" t="s">
        <v>3497</v>
      </c>
      <c r="C3606" s="2" t="s">
        <v>3517</v>
      </c>
      <c r="D3606" s="2" t="s">
        <v>141</v>
      </c>
      <c r="E3606" s="2">
        <v>1.5</v>
      </c>
      <c r="F3606" s="2">
        <v>5.2</v>
      </c>
      <c r="G3606" s="102">
        <v>3.4</v>
      </c>
      <c r="H3606" s="1">
        <v>68</v>
      </c>
      <c r="I3606" s="1">
        <v>14</v>
      </c>
      <c r="J3606" s="2" t="s">
        <v>3603</v>
      </c>
      <c r="K3606" s="2" t="s">
        <v>2810</v>
      </c>
      <c r="L3606" s="2"/>
    </row>
    <row r="3607" spans="1:12" s="17" customFormat="1" ht="24" x14ac:dyDescent="0.15">
      <c r="A3607" s="2">
        <v>3438</v>
      </c>
      <c r="B3607" s="4" t="s">
        <v>3497</v>
      </c>
      <c r="C3607" s="2" t="s">
        <v>3517</v>
      </c>
      <c r="D3607" s="2" t="s">
        <v>614</v>
      </c>
      <c r="E3607" s="2">
        <v>0</v>
      </c>
      <c r="F3607" s="2">
        <v>11.07</v>
      </c>
      <c r="G3607" s="102">
        <v>7.07</v>
      </c>
      <c r="H3607" s="1">
        <v>141</v>
      </c>
      <c r="I3607" s="1">
        <v>28</v>
      </c>
      <c r="J3607" s="2" t="s">
        <v>3602</v>
      </c>
      <c r="K3607" s="2" t="s">
        <v>2810</v>
      </c>
      <c r="L3607" s="2"/>
    </row>
    <row r="3608" spans="1:12" s="17" customFormat="1" ht="24" x14ac:dyDescent="0.15">
      <c r="A3608" s="2">
        <v>3439</v>
      </c>
      <c r="B3608" s="4" t="s">
        <v>3497</v>
      </c>
      <c r="C3608" s="2" t="s">
        <v>3517</v>
      </c>
      <c r="D3608" s="2" t="s">
        <v>355</v>
      </c>
      <c r="E3608" s="2">
        <v>0</v>
      </c>
      <c r="F3608" s="2">
        <v>3.7</v>
      </c>
      <c r="G3608" s="102">
        <v>2.8</v>
      </c>
      <c r="H3608" s="1">
        <v>56</v>
      </c>
      <c r="I3608" s="1">
        <v>11</v>
      </c>
      <c r="J3608" s="2" t="s">
        <v>3602</v>
      </c>
      <c r="K3608" s="2" t="s">
        <v>2810</v>
      </c>
      <c r="L3608" s="2"/>
    </row>
    <row r="3609" spans="1:12" s="17" customFormat="1" ht="24" x14ac:dyDescent="0.15">
      <c r="A3609" s="2">
        <v>3440</v>
      </c>
      <c r="B3609" s="4" t="s">
        <v>3497</v>
      </c>
      <c r="C3609" s="2" t="s">
        <v>3517</v>
      </c>
      <c r="D3609" s="2" t="s">
        <v>143</v>
      </c>
      <c r="E3609" s="2">
        <v>0</v>
      </c>
      <c r="F3609" s="2">
        <v>8.5</v>
      </c>
      <c r="G3609" s="102">
        <v>6.5</v>
      </c>
      <c r="H3609" s="1">
        <v>130</v>
      </c>
      <c r="I3609" s="1">
        <v>26</v>
      </c>
      <c r="J3609" s="2" t="s">
        <v>3602</v>
      </c>
      <c r="K3609" s="2" t="s">
        <v>2810</v>
      </c>
      <c r="L3609" s="2"/>
    </row>
    <row r="3610" spans="1:12" s="17" customFormat="1" ht="24" x14ac:dyDescent="0.15">
      <c r="A3610" s="2">
        <v>3441</v>
      </c>
      <c r="B3610" s="4" t="s">
        <v>3497</v>
      </c>
      <c r="C3610" s="2" t="s">
        <v>3517</v>
      </c>
      <c r="D3610" s="2" t="s">
        <v>784</v>
      </c>
      <c r="E3610" s="2">
        <v>0</v>
      </c>
      <c r="F3610" s="2">
        <v>0.68200000000000005</v>
      </c>
      <c r="G3610" s="102">
        <v>0.28199999999999997</v>
      </c>
      <c r="H3610" s="1">
        <v>6</v>
      </c>
      <c r="I3610" s="1">
        <v>1</v>
      </c>
      <c r="J3610" s="2" t="s">
        <v>3601</v>
      </c>
      <c r="K3610" s="2" t="s">
        <v>2810</v>
      </c>
      <c r="L3610" s="2"/>
    </row>
    <row r="3611" spans="1:12" s="17" customFormat="1" ht="24" x14ac:dyDescent="0.15">
      <c r="A3611" s="2">
        <v>3442</v>
      </c>
      <c r="B3611" s="4" t="s">
        <v>3497</v>
      </c>
      <c r="C3611" s="2" t="s">
        <v>3517</v>
      </c>
      <c r="D3611" s="2" t="s">
        <v>356</v>
      </c>
      <c r="E3611" s="2">
        <v>0</v>
      </c>
      <c r="F3611" s="2">
        <v>0.16800000000000001</v>
      </c>
      <c r="G3611" s="102">
        <v>0.16800000000000001</v>
      </c>
      <c r="H3611" s="1">
        <v>3</v>
      </c>
      <c r="I3611" s="1">
        <v>1</v>
      </c>
      <c r="J3611" s="2" t="s">
        <v>3601</v>
      </c>
      <c r="K3611" s="2" t="s">
        <v>2810</v>
      </c>
      <c r="L3611" s="2"/>
    </row>
    <row r="3612" spans="1:12" s="17" customFormat="1" ht="24" x14ac:dyDescent="0.15">
      <c r="A3612" s="2">
        <v>3443</v>
      </c>
      <c r="B3612" s="4" t="s">
        <v>3497</v>
      </c>
      <c r="C3612" s="2" t="s">
        <v>3517</v>
      </c>
      <c r="D3612" s="2" t="s">
        <v>360</v>
      </c>
      <c r="E3612" s="2">
        <v>0</v>
      </c>
      <c r="F3612" s="2">
        <v>1.6850000000000001</v>
      </c>
      <c r="G3612" s="102">
        <v>1.6850000000000001</v>
      </c>
      <c r="H3612" s="1">
        <v>34</v>
      </c>
      <c r="I3612" s="1">
        <v>7</v>
      </c>
      <c r="J3612" s="2" t="s">
        <v>3601</v>
      </c>
      <c r="K3612" s="2" t="s">
        <v>2810</v>
      </c>
      <c r="L3612" s="2"/>
    </row>
    <row r="3613" spans="1:12" s="17" customFormat="1" ht="24" x14ac:dyDescent="0.15">
      <c r="A3613" s="2">
        <v>3444</v>
      </c>
      <c r="B3613" s="4" t="s">
        <v>3497</v>
      </c>
      <c r="C3613" s="2" t="s">
        <v>3517</v>
      </c>
      <c r="D3613" s="2" t="s">
        <v>362</v>
      </c>
      <c r="E3613" s="2">
        <v>0.3</v>
      </c>
      <c r="F3613" s="2">
        <v>4.38</v>
      </c>
      <c r="G3613" s="102">
        <v>4.08</v>
      </c>
      <c r="H3613" s="1">
        <v>82</v>
      </c>
      <c r="I3613" s="1">
        <v>16</v>
      </c>
      <c r="J3613" s="2" t="s">
        <v>3601</v>
      </c>
      <c r="K3613" s="2" t="s">
        <v>2810</v>
      </c>
      <c r="L3613" s="2"/>
    </row>
    <row r="3614" spans="1:12" s="17" customFormat="1" ht="24" x14ac:dyDescent="0.15">
      <c r="A3614" s="2">
        <v>3445</v>
      </c>
      <c r="B3614" s="4" t="s">
        <v>3497</v>
      </c>
      <c r="C3614" s="2" t="s">
        <v>3517</v>
      </c>
      <c r="D3614" s="2" t="s">
        <v>145</v>
      </c>
      <c r="E3614" s="2">
        <v>0.2</v>
      </c>
      <c r="F3614" s="2">
        <v>0.4</v>
      </c>
      <c r="G3614" s="102">
        <v>0.2</v>
      </c>
      <c r="H3614" s="1">
        <v>4</v>
      </c>
      <c r="I3614" s="1">
        <v>1</v>
      </c>
      <c r="J3614" s="2" t="s">
        <v>3601</v>
      </c>
      <c r="K3614" s="2" t="s">
        <v>2810</v>
      </c>
      <c r="L3614" s="2"/>
    </row>
    <row r="3615" spans="1:12" s="17" customFormat="1" ht="24" x14ac:dyDescent="0.15">
      <c r="A3615" s="2">
        <v>3446</v>
      </c>
      <c r="B3615" s="4" t="s">
        <v>3497</v>
      </c>
      <c r="C3615" s="2" t="s">
        <v>3517</v>
      </c>
      <c r="D3615" s="2" t="s">
        <v>182</v>
      </c>
      <c r="E3615" s="2">
        <v>0.5</v>
      </c>
      <c r="F3615" s="2">
        <v>1.3</v>
      </c>
      <c r="G3615" s="102">
        <v>0.5</v>
      </c>
      <c r="H3615" s="1">
        <v>4</v>
      </c>
      <c r="I3615" s="1">
        <v>2</v>
      </c>
      <c r="J3615" s="2" t="s">
        <v>3603</v>
      </c>
      <c r="K3615" s="2" t="s">
        <v>2810</v>
      </c>
      <c r="L3615" s="2"/>
    </row>
    <row r="3616" spans="1:12" s="17" customFormat="1" ht="24" x14ac:dyDescent="0.15">
      <c r="A3616" s="2">
        <v>3447</v>
      </c>
      <c r="B3616" s="4" t="s">
        <v>3497</v>
      </c>
      <c r="C3616" s="2" t="s">
        <v>3517</v>
      </c>
      <c r="D3616" s="2" t="s">
        <v>654</v>
      </c>
      <c r="E3616" s="2">
        <v>0</v>
      </c>
      <c r="F3616" s="2">
        <v>11.2</v>
      </c>
      <c r="G3616" s="102">
        <v>10</v>
      </c>
      <c r="H3616" s="1">
        <v>200</v>
      </c>
      <c r="I3616" s="1">
        <v>40</v>
      </c>
      <c r="J3616" s="2" t="s">
        <v>3602</v>
      </c>
      <c r="K3616" s="2" t="s">
        <v>2810</v>
      </c>
      <c r="L3616" s="2"/>
    </row>
    <row r="3617" spans="1:12" s="17" customFormat="1" ht="24" x14ac:dyDescent="0.15">
      <c r="A3617" s="2">
        <v>3448</v>
      </c>
      <c r="B3617" s="4" t="s">
        <v>3497</v>
      </c>
      <c r="C3617" s="2" t="s">
        <v>3517</v>
      </c>
      <c r="D3617" s="2" t="s">
        <v>615</v>
      </c>
      <c r="E3617" s="2">
        <v>0.1</v>
      </c>
      <c r="F3617" s="2">
        <v>1.1200000000000001</v>
      </c>
      <c r="G3617" s="102">
        <v>1.02</v>
      </c>
      <c r="H3617" s="1">
        <v>20</v>
      </c>
      <c r="I3617" s="1">
        <v>4</v>
      </c>
      <c r="J3617" s="2" t="s">
        <v>3602</v>
      </c>
      <c r="K3617" s="2" t="s">
        <v>2810</v>
      </c>
      <c r="L3617" s="2"/>
    </row>
    <row r="3618" spans="1:12" s="17" customFormat="1" ht="24" x14ac:dyDescent="0.15">
      <c r="A3618" s="2">
        <v>3449</v>
      </c>
      <c r="B3618" s="4" t="s">
        <v>3497</v>
      </c>
      <c r="C3618" s="2" t="s">
        <v>3517</v>
      </c>
      <c r="D3618" s="2" t="s">
        <v>3518</v>
      </c>
      <c r="E3618" s="2">
        <v>10.6</v>
      </c>
      <c r="F3618" s="2">
        <v>14</v>
      </c>
      <c r="G3618" s="102">
        <v>0.8</v>
      </c>
      <c r="H3618" s="1">
        <v>47</v>
      </c>
      <c r="I3618" s="1">
        <v>3</v>
      </c>
      <c r="J3618" s="2" t="s">
        <v>3603</v>
      </c>
      <c r="K3618" s="2" t="s">
        <v>2810</v>
      </c>
      <c r="L3618" s="2"/>
    </row>
    <row r="3619" spans="1:12" s="17" customFormat="1" x14ac:dyDescent="0.15">
      <c r="A3619" s="2">
        <v>3450</v>
      </c>
      <c r="B3619" s="4" t="s">
        <v>3497</v>
      </c>
      <c r="C3619" s="2" t="s">
        <v>3519</v>
      </c>
      <c r="D3619" s="2" t="s">
        <v>2362</v>
      </c>
      <c r="E3619" s="2">
        <v>0</v>
      </c>
      <c r="F3619" s="2">
        <v>5.3</v>
      </c>
      <c r="G3619" s="102">
        <v>5.2</v>
      </c>
      <c r="H3619" s="1">
        <v>140</v>
      </c>
      <c r="I3619" s="1">
        <v>21</v>
      </c>
      <c r="J3619" s="2" t="s">
        <v>3604</v>
      </c>
      <c r="K3619" s="2" t="s">
        <v>2363</v>
      </c>
      <c r="L3619" s="2"/>
    </row>
    <row r="3620" spans="1:12" s="17" customFormat="1" x14ac:dyDescent="0.15">
      <c r="A3620" s="2">
        <v>3451</v>
      </c>
      <c r="B3620" s="4" t="s">
        <v>3497</v>
      </c>
      <c r="C3620" s="2" t="s">
        <v>3519</v>
      </c>
      <c r="D3620" s="2" t="s">
        <v>2364</v>
      </c>
      <c r="E3620" s="2">
        <v>8.2840000000000007</v>
      </c>
      <c r="F3620" s="2">
        <v>19</v>
      </c>
      <c r="G3620" s="102">
        <v>10.079000000000001</v>
      </c>
      <c r="H3620" s="1">
        <v>272</v>
      </c>
      <c r="I3620" s="1">
        <v>40</v>
      </c>
      <c r="J3620" s="2" t="s">
        <v>3129</v>
      </c>
      <c r="K3620" s="2" t="s">
        <v>2363</v>
      </c>
      <c r="L3620" s="2"/>
    </row>
    <row r="3621" spans="1:12" s="17" customFormat="1" x14ac:dyDescent="0.15">
      <c r="A3621" s="2">
        <v>3452</v>
      </c>
      <c r="B3621" s="4" t="s">
        <v>3497</v>
      </c>
      <c r="C3621" s="2" t="s">
        <v>3519</v>
      </c>
      <c r="D3621" s="2" t="s">
        <v>2365</v>
      </c>
      <c r="E3621" s="2">
        <v>0</v>
      </c>
      <c r="F3621" s="2">
        <v>3.6760000000000002</v>
      </c>
      <c r="G3621" s="102">
        <v>2.863</v>
      </c>
      <c r="H3621" s="1">
        <v>77</v>
      </c>
      <c r="I3621" s="1">
        <v>11</v>
      </c>
      <c r="J3621" s="2" t="s">
        <v>3130</v>
      </c>
      <c r="K3621" s="2" t="s">
        <v>2363</v>
      </c>
      <c r="L3621" s="2"/>
    </row>
    <row r="3622" spans="1:12" s="17" customFormat="1" x14ac:dyDescent="0.15">
      <c r="A3622" s="2">
        <v>3453</v>
      </c>
      <c r="B3622" s="4" t="s">
        <v>3497</v>
      </c>
      <c r="C3622" s="2" t="s">
        <v>3519</v>
      </c>
      <c r="D3622" s="2" t="s">
        <v>2366</v>
      </c>
      <c r="E3622" s="2">
        <v>1.54</v>
      </c>
      <c r="F3622" s="2">
        <v>6.3890000000000002</v>
      </c>
      <c r="G3622" s="102">
        <v>1.2290000000000001</v>
      </c>
      <c r="H3622" s="1">
        <v>33</v>
      </c>
      <c r="I3622" s="1">
        <v>5</v>
      </c>
      <c r="J3622" s="2" t="s">
        <v>3131</v>
      </c>
      <c r="K3622" s="2" t="s">
        <v>2363</v>
      </c>
      <c r="L3622" s="2"/>
    </row>
    <row r="3623" spans="1:12" s="17" customFormat="1" x14ac:dyDescent="0.15">
      <c r="A3623" s="2">
        <v>3454</v>
      </c>
      <c r="B3623" s="4" t="s">
        <v>3497</v>
      </c>
      <c r="C3623" s="2" t="s">
        <v>3519</v>
      </c>
      <c r="D3623" s="2" t="s">
        <v>2367</v>
      </c>
      <c r="E3623" s="2">
        <v>0.77200000000000002</v>
      </c>
      <c r="F3623" s="2">
        <v>11.462</v>
      </c>
      <c r="G3623" s="102">
        <v>7.8730000000000002</v>
      </c>
      <c r="H3623" s="1">
        <v>213</v>
      </c>
      <c r="I3623" s="1">
        <v>31</v>
      </c>
      <c r="J3623" s="2" t="s">
        <v>3132</v>
      </c>
      <c r="K3623" s="2" t="s">
        <v>2363</v>
      </c>
      <c r="L3623" s="2"/>
    </row>
    <row r="3624" spans="1:12" s="17" customFormat="1" x14ac:dyDescent="0.15">
      <c r="A3624" s="2">
        <v>3455</v>
      </c>
      <c r="B3624" s="4" t="s">
        <v>3497</v>
      </c>
      <c r="C3624" s="2" t="s">
        <v>3519</v>
      </c>
      <c r="D3624" s="2" t="s">
        <v>2368</v>
      </c>
      <c r="E3624" s="2">
        <v>0</v>
      </c>
      <c r="F3624" s="2">
        <v>14.162000000000001</v>
      </c>
      <c r="G3624" s="102">
        <v>9.4450000000000003</v>
      </c>
      <c r="H3624" s="1">
        <v>255</v>
      </c>
      <c r="I3624" s="1">
        <v>38</v>
      </c>
      <c r="J3624" s="2" t="s">
        <v>3605</v>
      </c>
      <c r="K3624" s="2" t="s">
        <v>2363</v>
      </c>
      <c r="L3624" s="2"/>
    </row>
    <row r="3625" spans="1:12" s="17" customFormat="1" x14ac:dyDescent="0.15">
      <c r="A3625" s="2">
        <v>3456</v>
      </c>
      <c r="B3625" s="4" t="s">
        <v>3497</v>
      </c>
      <c r="C3625" s="2" t="s">
        <v>3519</v>
      </c>
      <c r="D3625" s="2" t="s">
        <v>761</v>
      </c>
      <c r="E3625" s="2">
        <v>0.79</v>
      </c>
      <c r="F3625" s="2">
        <v>1.1359999999999999</v>
      </c>
      <c r="G3625" s="102">
        <v>0.34599999999999997</v>
      </c>
      <c r="H3625" s="1">
        <v>9</v>
      </c>
      <c r="I3625" s="1">
        <v>1</v>
      </c>
      <c r="J3625" s="2" t="s">
        <v>3605</v>
      </c>
      <c r="K3625" s="2" t="s">
        <v>2363</v>
      </c>
      <c r="L3625" s="2"/>
    </row>
    <row r="3626" spans="1:12" s="17" customFormat="1" x14ac:dyDescent="0.15">
      <c r="A3626" s="2">
        <v>3457</v>
      </c>
      <c r="B3626" s="4" t="s">
        <v>3497</v>
      </c>
      <c r="C3626" s="2" t="s">
        <v>3519</v>
      </c>
      <c r="D3626" s="2" t="s">
        <v>150</v>
      </c>
      <c r="E3626" s="2">
        <v>0</v>
      </c>
      <c r="F3626" s="2">
        <v>10.465999999999999</v>
      </c>
      <c r="G3626" s="102">
        <v>10.266</v>
      </c>
      <c r="H3626" s="1">
        <v>277</v>
      </c>
      <c r="I3626" s="1">
        <v>41</v>
      </c>
      <c r="J3626" s="2" t="s">
        <v>3605</v>
      </c>
      <c r="K3626" s="2" t="s">
        <v>2363</v>
      </c>
      <c r="L3626" s="2"/>
    </row>
    <row r="3627" spans="1:12" s="17" customFormat="1" x14ac:dyDescent="0.15">
      <c r="A3627" s="2">
        <v>3458</v>
      </c>
      <c r="B3627" s="4" t="s">
        <v>3497</v>
      </c>
      <c r="C3627" s="2" t="s">
        <v>3519</v>
      </c>
      <c r="D3627" s="2" t="s">
        <v>800</v>
      </c>
      <c r="E3627" s="2">
        <v>0</v>
      </c>
      <c r="F3627" s="2">
        <v>6.6</v>
      </c>
      <c r="G3627" s="102">
        <v>5.0999999999999996</v>
      </c>
      <c r="H3627" s="1">
        <v>138</v>
      </c>
      <c r="I3627" s="1">
        <v>20</v>
      </c>
      <c r="J3627" s="2" t="s">
        <v>3605</v>
      </c>
      <c r="K3627" s="2" t="s">
        <v>2363</v>
      </c>
      <c r="L3627" s="2"/>
    </row>
    <row r="3628" spans="1:12" s="17" customFormat="1" x14ac:dyDescent="0.15">
      <c r="A3628" s="2">
        <v>3459</v>
      </c>
      <c r="B3628" s="4" t="s">
        <v>3497</v>
      </c>
      <c r="C3628" s="2" t="s">
        <v>3519</v>
      </c>
      <c r="D3628" s="2" t="s">
        <v>366</v>
      </c>
      <c r="E3628" s="2">
        <v>0</v>
      </c>
      <c r="F3628" s="2">
        <v>6.9</v>
      </c>
      <c r="G3628" s="102">
        <v>6.6</v>
      </c>
      <c r="H3628" s="1">
        <v>178</v>
      </c>
      <c r="I3628" s="1">
        <v>26</v>
      </c>
      <c r="J3628" s="2" t="s">
        <v>3605</v>
      </c>
      <c r="K3628" s="2" t="s">
        <v>2363</v>
      </c>
      <c r="L3628" s="2"/>
    </row>
    <row r="3629" spans="1:12" s="17" customFormat="1" x14ac:dyDescent="0.15">
      <c r="A3629" s="2">
        <v>3460</v>
      </c>
      <c r="B3629" s="4" t="s">
        <v>3497</v>
      </c>
      <c r="C3629" s="2" t="s">
        <v>3519</v>
      </c>
      <c r="D3629" s="2" t="s">
        <v>161</v>
      </c>
      <c r="E3629" s="2">
        <v>1.94</v>
      </c>
      <c r="F3629" s="2">
        <v>3.8620000000000001</v>
      </c>
      <c r="G3629" s="102">
        <v>1.9219999999999999</v>
      </c>
      <c r="H3629" s="1">
        <v>52</v>
      </c>
      <c r="I3629" s="1">
        <v>8</v>
      </c>
      <c r="J3629" s="2" t="s">
        <v>3605</v>
      </c>
      <c r="K3629" s="2" t="s">
        <v>2363</v>
      </c>
      <c r="L3629" s="2"/>
    </row>
    <row r="3630" spans="1:12" s="17" customFormat="1" x14ac:dyDescent="0.15">
      <c r="A3630" s="2">
        <v>3461</v>
      </c>
      <c r="B3630" s="4" t="s">
        <v>3497</v>
      </c>
      <c r="C3630" s="2" t="s">
        <v>3519</v>
      </c>
      <c r="D3630" s="2" t="s">
        <v>1520</v>
      </c>
      <c r="E3630" s="2">
        <v>0</v>
      </c>
      <c r="F3630" s="2">
        <v>9.5969999999999995</v>
      </c>
      <c r="G3630" s="102">
        <v>5.9969999999999999</v>
      </c>
      <c r="H3630" s="1">
        <v>162</v>
      </c>
      <c r="I3630" s="1">
        <v>24</v>
      </c>
      <c r="J3630" s="2" t="s">
        <v>3605</v>
      </c>
      <c r="K3630" s="2" t="s">
        <v>2363</v>
      </c>
      <c r="L3630" s="2"/>
    </row>
    <row r="3631" spans="1:12" s="17" customFormat="1" x14ac:dyDescent="0.15">
      <c r="A3631" s="2">
        <v>3462</v>
      </c>
      <c r="B3631" s="4" t="s">
        <v>3497</v>
      </c>
      <c r="C3631" s="2" t="s">
        <v>3519</v>
      </c>
      <c r="D3631" s="2" t="s">
        <v>1395</v>
      </c>
      <c r="E3631" s="2">
        <v>0</v>
      </c>
      <c r="F3631" s="2">
        <v>5.0359999999999996</v>
      </c>
      <c r="G3631" s="102">
        <v>3.7360000000000002</v>
      </c>
      <c r="H3631" s="1">
        <v>101</v>
      </c>
      <c r="I3631" s="1">
        <v>15</v>
      </c>
      <c r="J3631" s="2" t="s">
        <v>3605</v>
      </c>
      <c r="K3631" s="2" t="s">
        <v>2363</v>
      </c>
      <c r="L3631" s="2"/>
    </row>
    <row r="3632" spans="1:12" s="17" customFormat="1" x14ac:dyDescent="0.15">
      <c r="A3632" s="2">
        <v>3463</v>
      </c>
      <c r="B3632" s="4" t="s">
        <v>3497</v>
      </c>
      <c r="C3632" s="4" t="s">
        <v>3520</v>
      </c>
      <c r="D3632" s="4" t="s">
        <v>3521</v>
      </c>
      <c r="E3632" s="4">
        <v>26.3</v>
      </c>
      <c r="F3632" s="4">
        <v>47.8</v>
      </c>
      <c r="G3632" s="79">
        <v>9</v>
      </c>
      <c r="H3632" s="92">
        <v>402</v>
      </c>
      <c r="I3632" s="1">
        <v>36</v>
      </c>
      <c r="J3632" s="2" t="s">
        <v>3606</v>
      </c>
      <c r="K3632" s="2" t="s">
        <v>3522</v>
      </c>
      <c r="L3632" s="2"/>
    </row>
    <row r="3633" spans="1:12" s="17" customFormat="1" x14ac:dyDescent="0.15">
      <c r="A3633" s="2">
        <v>3464</v>
      </c>
      <c r="B3633" s="4" t="s">
        <v>3497</v>
      </c>
      <c r="C3633" s="4" t="s">
        <v>2369</v>
      </c>
      <c r="D3633" s="4" t="s">
        <v>1191</v>
      </c>
      <c r="E3633" s="4">
        <v>1.5</v>
      </c>
      <c r="F3633" s="4">
        <v>3.1</v>
      </c>
      <c r="G3633" s="79">
        <v>1.5</v>
      </c>
      <c r="H3633" s="92">
        <v>24</v>
      </c>
      <c r="I3633" s="1">
        <v>6</v>
      </c>
      <c r="J3633" s="2" t="s">
        <v>3607</v>
      </c>
      <c r="K3633" s="2" t="s">
        <v>3522</v>
      </c>
      <c r="L3633" s="2"/>
    </row>
    <row r="3634" spans="1:12" s="17" customFormat="1" x14ac:dyDescent="0.15">
      <c r="A3634" s="2">
        <v>3465</v>
      </c>
      <c r="B3634" s="4" t="s">
        <v>3497</v>
      </c>
      <c r="C3634" s="4" t="s">
        <v>2369</v>
      </c>
      <c r="D3634" s="4" t="s">
        <v>548</v>
      </c>
      <c r="E3634" s="4">
        <v>0</v>
      </c>
      <c r="F3634" s="4">
        <v>1.3</v>
      </c>
      <c r="G3634" s="79">
        <v>1.1000000000000001</v>
      </c>
      <c r="H3634" s="92">
        <v>18</v>
      </c>
      <c r="I3634" s="1">
        <v>4</v>
      </c>
      <c r="J3634" s="2" t="s">
        <v>3133</v>
      </c>
      <c r="K3634" s="2" t="s">
        <v>3522</v>
      </c>
      <c r="L3634" s="2"/>
    </row>
    <row r="3635" spans="1:12" s="17" customFormat="1" x14ac:dyDescent="0.15">
      <c r="A3635" s="2">
        <v>3466</v>
      </c>
      <c r="B3635" s="4" t="s">
        <v>3497</v>
      </c>
      <c r="C3635" s="4" t="s">
        <v>2369</v>
      </c>
      <c r="D3635" s="4" t="s">
        <v>17</v>
      </c>
      <c r="E3635" s="4">
        <v>0.6</v>
      </c>
      <c r="F3635" s="4">
        <v>5.8</v>
      </c>
      <c r="G3635" s="79">
        <v>3.3</v>
      </c>
      <c r="H3635" s="92">
        <v>53</v>
      </c>
      <c r="I3635" s="1">
        <v>13</v>
      </c>
      <c r="J3635" s="2" t="s">
        <v>3134</v>
      </c>
      <c r="K3635" s="2" t="s">
        <v>3522</v>
      </c>
      <c r="L3635" s="2"/>
    </row>
    <row r="3636" spans="1:12" s="17" customFormat="1" x14ac:dyDescent="0.15">
      <c r="A3636" s="2">
        <v>3467</v>
      </c>
      <c r="B3636" s="4" t="s">
        <v>3497</v>
      </c>
      <c r="C3636" s="4" t="s">
        <v>2369</v>
      </c>
      <c r="D3636" s="4" t="s">
        <v>626</v>
      </c>
      <c r="E3636" s="4">
        <v>0</v>
      </c>
      <c r="F3636" s="4">
        <v>0.7</v>
      </c>
      <c r="G3636" s="79">
        <v>0.3</v>
      </c>
      <c r="H3636" s="92">
        <v>5</v>
      </c>
      <c r="I3636" s="1">
        <v>1</v>
      </c>
      <c r="J3636" s="2" t="s">
        <v>3135</v>
      </c>
      <c r="K3636" s="2" t="s">
        <v>3522</v>
      </c>
      <c r="L3636" s="2"/>
    </row>
    <row r="3637" spans="1:12" s="17" customFormat="1" x14ac:dyDescent="0.15">
      <c r="A3637" s="2">
        <v>3468</v>
      </c>
      <c r="B3637" s="4" t="s">
        <v>3497</v>
      </c>
      <c r="C3637" s="4" t="s">
        <v>2369</v>
      </c>
      <c r="D3637" s="4" t="s">
        <v>20</v>
      </c>
      <c r="E3637" s="4">
        <v>0</v>
      </c>
      <c r="F3637" s="4">
        <v>1.863</v>
      </c>
      <c r="G3637" s="79">
        <v>0.36299999999999999</v>
      </c>
      <c r="H3637" s="92">
        <v>6</v>
      </c>
      <c r="I3637" s="1">
        <v>1</v>
      </c>
      <c r="J3637" s="2" t="s">
        <v>3136</v>
      </c>
      <c r="K3637" s="2" t="s">
        <v>3522</v>
      </c>
      <c r="L3637" s="2"/>
    </row>
    <row r="3638" spans="1:12" s="17" customFormat="1" x14ac:dyDescent="0.15">
      <c r="A3638" s="2">
        <v>3469</v>
      </c>
      <c r="B3638" s="4" t="s">
        <v>3497</v>
      </c>
      <c r="C3638" s="4" t="s">
        <v>2369</v>
      </c>
      <c r="D3638" s="4" t="s">
        <v>27</v>
      </c>
      <c r="E3638" s="4">
        <v>0</v>
      </c>
      <c r="F3638" s="4">
        <v>2.5</v>
      </c>
      <c r="G3638" s="79">
        <v>2.5</v>
      </c>
      <c r="H3638" s="92">
        <v>40</v>
      </c>
      <c r="I3638" s="1">
        <v>10</v>
      </c>
      <c r="J3638" s="2" t="s">
        <v>3137</v>
      </c>
      <c r="K3638" s="2" t="s">
        <v>3522</v>
      </c>
      <c r="L3638" s="2"/>
    </row>
    <row r="3639" spans="1:12" s="17" customFormat="1" x14ac:dyDescent="0.15">
      <c r="A3639" s="2">
        <v>3470</v>
      </c>
      <c r="B3639" s="4" t="s">
        <v>3497</v>
      </c>
      <c r="C3639" s="4" t="s">
        <v>2369</v>
      </c>
      <c r="D3639" s="4" t="s">
        <v>1187</v>
      </c>
      <c r="E3639" s="4">
        <v>0.3</v>
      </c>
      <c r="F3639" s="4">
        <v>1.1000000000000001</v>
      </c>
      <c r="G3639" s="79">
        <v>0.5</v>
      </c>
      <c r="H3639" s="92">
        <v>8</v>
      </c>
      <c r="I3639" s="1">
        <v>2</v>
      </c>
      <c r="J3639" s="2" t="s">
        <v>3138</v>
      </c>
      <c r="K3639" s="2" t="s">
        <v>3522</v>
      </c>
      <c r="L3639" s="2"/>
    </row>
    <row r="3640" spans="1:12" s="17" customFormat="1" x14ac:dyDescent="0.15">
      <c r="A3640" s="2">
        <v>3471</v>
      </c>
      <c r="B3640" s="4" t="s">
        <v>3497</v>
      </c>
      <c r="C3640" s="4" t="s">
        <v>2369</v>
      </c>
      <c r="D3640" s="4" t="s">
        <v>37</v>
      </c>
      <c r="E3640" s="4">
        <v>0.9</v>
      </c>
      <c r="F3640" s="4">
        <v>5.0919999999999996</v>
      </c>
      <c r="G3640" s="79">
        <v>3.492</v>
      </c>
      <c r="H3640" s="92">
        <v>56</v>
      </c>
      <c r="I3640" s="1">
        <v>14</v>
      </c>
      <c r="J3640" s="2" t="s">
        <v>3139</v>
      </c>
      <c r="K3640" s="2" t="s">
        <v>3522</v>
      </c>
      <c r="L3640" s="2"/>
    </row>
    <row r="3641" spans="1:12" s="17" customFormat="1" x14ac:dyDescent="0.15">
      <c r="A3641" s="2">
        <v>3472</v>
      </c>
      <c r="B3641" s="4" t="s">
        <v>3497</v>
      </c>
      <c r="C3641" s="4" t="s">
        <v>2369</v>
      </c>
      <c r="D3641" s="4" t="s">
        <v>45</v>
      </c>
      <c r="E3641" s="4">
        <v>0.3</v>
      </c>
      <c r="F3641" s="4">
        <v>1.1000000000000001</v>
      </c>
      <c r="G3641" s="79">
        <v>0.5</v>
      </c>
      <c r="H3641" s="92">
        <v>8</v>
      </c>
      <c r="I3641" s="1">
        <v>2</v>
      </c>
      <c r="J3641" s="2" t="s">
        <v>3140</v>
      </c>
      <c r="K3641" s="2" t="s">
        <v>3522</v>
      </c>
      <c r="L3641" s="2"/>
    </row>
    <row r="3642" spans="1:12" s="17" customFormat="1" x14ac:dyDescent="0.15">
      <c r="A3642" s="2">
        <v>3473</v>
      </c>
      <c r="B3642" s="4" t="s">
        <v>3497</v>
      </c>
      <c r="C3642" s="4" t="s">
        <v>2369</v>
      </c>
      <c r="D3642" s="4" t="s">
        <v>775</v>
      </c>
      <c r="E3642" s="4">
        <v>0.3</v>
      </c>
      <c r="F3642" s="4">
        <v>1.5</v>
      </c>
      <c r="G3642" s="79">
        <v>0.7</v>
      </c>
      <c r="H3642" s="92">
        <v>11</v>
      </c>
      <c r="I3642" s="1">
        <v>3</v>
      </c>
      <c r="J3642" s="2" t="s">
        <v>3141</v>
      </c>
      <c r="K3642" s="2" t="s">
        <v>3522</v>
      </c>
      <c r="L3642" s="2"/>
    </row>
    <row r="3643" spans="1:12" s="17" customFormat="1" x14ac:dyDescent="0.15">
      <c r="A3643" s="2">
        <v>3474</v>
      </c>
      <c r="B3643" s="4" t="s">
        <v>3497</v>
      </c>
      <c r="C3643" s="4" t="s">
        <v>2369</v>
      </c>
      <c r="D3643" s="4" t="s">
        <v>1195</v>
      </c>
      <c r="E3643" s="4">
        <v>0.6</v>
      </c>
      <c r="F3643" s="4">
        <v>1</v>
      </c>
      <c r="G3643" s="79">
        <v>0.2</v>
      </c>
      <c r="H3643" s="92">
        <v>3</v>
      </c>
      <c r="I3643" s="1">
        <v>1</v>
      </c>
      <c r="J3643" s="2" t="s">
        <v>3142</v>
      </c>
      <c r="K3643" s="2" t="s">
        <v>3522</v>
      </c>
      <c r="L3643" s="2"/>
    </row>
    <row r="3644" spans="1:12" s="17" customFormat="1" x14ac:dyDescent="0.15">
      <c r="A3644" s="2">
        <v>3475</v>
      </c>
      <c r="B3644" s="4" t="s">
        <v>3497</v>
      </c>
      <c r="C3644" s="4" t="s">
        <v>2369</v>
      </c>
      <c r="D3644" s="4" t="s">
        <v>620</v>
      </c>
      <c r="E3644" s="4">
        <v>0.3</v>
      </c>
      <c r="F3644" s="4">
        <v>0.4</v>
      </c>
      <c r="G3644" s="79">
        <v>0.1</v>
      </c>
      <c r="H3644" s="92">
        <v>2</v>
      </c>
      <c r="I3644" s="1">
        <v>1</v>
      </c>
      <c r="J3644" s="2" t="s">
        <v>3143</v>
      </c>
      <c r="K3644" s="2" t="s">
        <v>3522</v>
      </c>
      <c r="L3644" s="2"/>
    </row>
    <row r="3645" spans="1:12" s="17" customFormat="1" x14ac:dyDescent="0.15">
      <c r="A3645" s="2">
        <v>3476</v>
      </c>
      <c r="B3645" s="4" t="s">
        <v>3497</v>
      </c>
      <c r="C3645" s="4" t="s">
        <v>2369</v>
      </c>
      <c r="D3645" s="4" t="s">
        <v>55</v>
      </c>
      <c r="E3645" s="4">
        <v>0</v>
      </c>
      <c r="F3645" s="4">
        <v>1.4350000000000001</v>
      </c>
      <c r="G3645" s="79">
        <v>0.83499999999999996</v>
      </c>
      <c r="H3645" s="92">
        <v>13</v>
      </c>
      <c r="I3645" s="1">
        <v>3</v>
      </c>
      <c r="J3645" s="2" t="s">
        <v>3144</v>
      </c>
      <c r="K3645" s="2" t="s">
        <v>3522</v>
      </c>
      <c r="L3645" s="2"/>
    </row>
    <row r="3646" spans="1:12" s="17" customFormat="1" x14ac:dyDescent="0.15">
      <c r="A3646" s="2">
        <v>3477</v>
      </c>
      <c r="B3646" s="4" t="s">
        <v>3497</v>
      </c>
      <c r="C3646" s="4" t="s">
        <v>2369</v>
      </c>
      <c r="D3646" s="4" t="s">
        <v>57</v>
      </c>
      <c r="E3646" s="4">
        <v>0.3</v>
      </c>
      <c r="F3646" s="4">
        <v>1</v>
      </c>
      <c r="G3646" s="79">
        <v>0.7</v>
      </c>
      <c r="H3646" s="92">
        <v>11</v>
      </c>
      <c r="I3646" s="1">
        <v>3</v>
      </c>
      <c r="J3646" s="2" t="s">
        <v>3145</v>
      </c>
      <c r="K3646" s="2" t="s">
        <v>3522</v>
      </c>
      <c r="L3646" s="2"/>
    </row>
    <row r="3647" spans="1:12" s="17" customFormat="1" x14ac:dyDescent="0.15">
      <c r="A3647" s="2">
        <v>3478</v>
      </c>
      <c r="B3647" s="4" t="s">
        <v>3497</v>
      </c>
      <c r="C3647" s="4" t="s">
        <v>2369</v>
      </c>
      <c r="D3647" s="4" t="s">
        <v>59</v>
      </c>
      <c r="E3647" s="4">
        <v>0.1</v>
      </c>
      <c r="F3647" s="4">
        <v>0.3</v>
      </c>
      <c r="G3647" s="79">
        <v>0.2</v>
      </c>
      <c r="H3647" s="92">
        <v>3</v>
      </c>
      <c r="I3647" s="1">
        <v>1</v>
      </c>
      <c r="J3647" s="2" t="s">
        <v>3146</v>
      </c>
      <c r="K3647" s="2" t="s">
        <v>3522</v>
      </c>
      <c r="L3647" s="2"/>
    </row>
    <row r="3648" spans="1:12" s="17" customFormat="1" x14ac:dyDescent="0.15">
      <c r="A3648" s="2">
        <v>3479</v>
      </c>
      <c r="B3648" s="4" t="s">
        <v>3497</v>
      </c>
      <c r="C3648" s="4" t="s">
        <v>2369</v>
      </c>
      <c r="D3648" s="4" t="s">
        <v>1198</v>
      </c>
      <c r="E3648" s="4">
        <v>1.4</v>
      </c>
      <c r="F3648" s="4">
        <v>1.5</v>
      </c>
      <c r="G3648" s="79">
        <v>0.1</v>
      </c>
      <c r="H3648" s="92">
        <v>2</v>
      </c>
      <c r="I3648" s="1">
        <v>1</v>
      </c>
      <c r="J3648" s="2" t="s">
        <v>3147</v>
      </c>
      <c r="K3648" s="2" t="s">
        <v>3522</v>
      </c>
      <c r="L3648" s="2"/>
    </row>
    <row r="3649" spans="1:12" s="17" customFormat="1" x14ac:dyDescent="0.15">
      <c r="A3649" s="2">
        <v>3480</v>
      </c>
      <c r="B3649" s="4" t="s">
        <v>3497</v>
      </c>
      <c r="C3649" s="4" t="s">
        <v>2369</v>
      </c>
      <c r="D3649" s="4" t="s">
        <v>63</v>
      </c>
      <c r="E3649" s="4">
        <v>0</v>
      </c>
      <c r="F3649" s="4">
        <v>1.056</v>
      </c>
      <c r="G3649" s="79">
        <v>0.45600000000000002</v>
      </c>
      <c r="H3649" s="92">
        <v>7</v>
      </c>
      <c r="I3649" s="1">
        <v>2</v>
      </c>
      <c r="J3649" s="2" t="s">
        <v>3148</v>
      </c>
      <c r="K3649" s="2" t="s">
        <v>3522</v>
      </c>
      <c r="L3649" s="2"/>
    </row>
    <row r="3650" spans="1:12" s="17" customFormat="1" x14ac:dyDescent="0.15">
      <c r="A3650" s="2">
        <v>3481</v>
      </c>
      <c r="B3650" s="4" t="s">
        <v>3497</v>
      </c>
      <c r="C3650" s="4" t="s">
        <v>2369</v>
      </c>
      <c r="D3650" s="4" t="s">
        <v>637</v>
      </c>
      <c r="E3650" s="4">
        <v>0</v>
      </c>
      <c r="F3650" s="4">
        <v>0.1</v>
      </c>
      <c r="G3650" s="79">
        <v>0.1</v>
      </c>
      <c r="H3650" s="92">
        <v>2</v>
      </c>
      <c r="I3650" s="1">
        <v>1</v>
      </c>
      <c r="J3650" s="2" t="s">
        <v>3149</v>
      </c>
      <c r="K3650" s="2" t="s">
        <v>3522</v>
      </c>
      <c r="L3650" s="2"/>
    </row>
    <row r="3651" spans="1:12" s="17" customFormat="1" x14ac:dyDescent="0.15">
      <c r="A3651" s="2">
        <v>3482</v>
      </c>
      <c r="B3651" s="4" t="s">
        <v>3497</v>
      </c>
      <c r="C3651" s="4" t="s">
        <v>2369</v>
      </c>
      <c r="D3651" s="4" t="s">
        <v>66</v>
      </c>
      <c r="E3651" s="4">
        <v>0.1</v>
      </c>
      <c r="F3651" s="4">
        <v>0.9</v>
      </c>
      <c r="G3651" s="79">
        <v>0.7</v>
      </c>
      <c r="H3651" s="92">
        <v>11</v>
      </c>
      <c r="I3651" s="1">
        <v>3</v>
      </c>
      <c r="J3651" s="2" t="s">
        <v>3150</v>
      </c>
      <c r="K3651" s="2" t="s">
        <v>3522</v>
      </c>
      <c r="L3651" s="2"/>
    </row>
    <row r="3652" spans="1:12" s="17" customFormat="1" x14ac:dyDescent="0.15">
      <c r="A3652" s="2">
        <v>3483</v>
      </c>
      <c r="B3652" s="4" t="s">
        <v>3497</v>
      </c>
      <c r="C3652" s="4" t="s">
        <v>2369</v>
      </c>
      <c r="D3652" s="4" t="s">
        <v>75</v>
      </c>
      <c r="E3652" s="4">
        <v>0.2</v>
      </c>
      <c r="F3652" s="4">
        <v>1.5</v>
      </c>
      <c r="G3652" s="79">
        <v>0.6</v>
      </c>
      <c r="H3652" s="92">
        <v>10</v>
      </c>
      <c r="I3652" s="1">
        <v>2</v>
      </c>
      <c r="J3652" s="2" t="s">
        <v>3151</v>
      </c>
      <c r="K3652" s="2" t="s">
        <v>3522</v>
      </c>
      <c r="L3652" s="2"/>
    </row>
    <row r="3653" spans="1:12" s="17" customFormat="1" x14ac:dyDescent="0.15">
      <c r="A3653" s="2">
        <v>3484</v>
      </c>
      <c r="B3653" s="4" t="s">
        <v>3497</v>
      </c>
      <c r="C3653" s="4" t="s">
        <v>2369</v>
      </c>
      <c r="D3653" s="4" t="s">
        <v>1200</v>
      </c>
      <c r="E3653" s="4">
        <v>0</v>
      </c>
      <c r="F3653" s="4">
        <v>1.6</v>
      </c>
      <c r="G3653" s="79">
        <v>1.3</v>
      </c>
      <c r="H3653" s="92">
        <v>21</v>
      </c>
      <c r="I3653" s="1">
        <v>5</v>
      </c>
      <c r="J3653" s="2" t="s">
        <v>3152</v>
      </c>
      <c r="K3653" s="2" t="s">
        <v>3522</v>
      </c>
      <c r="L3653" s="2"/>
    </row>
    <row r="3654" spans="1:12" s="17" customFormat="1" x14ac:dyDescent="0.15">
      <c r="A3654" s="2">
        <v>3485</v>
      </c>
      <c r="B3654" s="4" t="s">
        <v>3497</v>
      </c>
      <c r="C3654" s="4" t="s">
        <v>2369</v>
      </c>
      <c r="D3654" s="4" t="s">
        <v>91</v>
      </c>
      <c r="E3654" s="4">
        <v>0.7</v>
      </c>
      <c r="F3654" s="4">
        <v>2.9</v>
      </c>
      <c r="G3654" s="79">
        <v>0.6</v>
      </c>
      <c r="H3654" s="92">
        <v>10</v>
      </c>
      <c r="I3654" s="1">
        <v>2</v>
      </c>
      <c r="J3654" s="2" t="s">
        <v>3153</v>
      </c>
      <c r="K3654" s="2" t="s">
        <v>3522</v>
      </c>
      <c r="L3654" s="2"/>
    </row>
    <row r="3655" spans="1:12" s="17" customFormat="1" x14ac:dyDescent="0.15">
      <c r="A3655" s="2">
        <v>3486</v>
      </c>
      <c r="B3655" s="4" t="s">
        <v>3497</v>
      </c>
      <c r="C3655" s="4" t="s">
        <v>2369</v>
      </c>
      <c r="D3655" s="4" t="s">
        <v>765</v>
      </c>
      <c r="E3655" s="4">
        <v>0.1</v>
      </c>
      <c r="F3655" s="4">
        <v>2.1</v>
      </c>
      <c r="G3655" s="79">
        <v>1.2</v>
      </c>
      <c r="H3655" s="92">
        <v>19</v>
      </c>
      <c r="I3655" s="1">
        <v>5</v>
      </c>
      <c r="J3655" s="2" t="s">
        <v>3154</v>
      </c>
      <c r="K3655" s="2" t="s">
        <v>3522</v>
      </c>
      <c r="L3655" s="2"/>
    </row>
    <row r="3656" spans="1:12" s="17" customFormat="1" x14ac:dyDescent="0.15">
      <c r="A3656" s="2">
        <v>3487</v>
      </c>
      <c r="B3656" s="4" t="s">
        <v>3497</v>
      </c>
      <c r="C3656" s="4" t="s">
        <v>2369</v>
      </c>
      <c r="D3656" s="4" t="s">
        <v>93</v>
      </c>
      <c r="E3656" s="4">
        <v>0</v>
      </c>
      <c r="F3656" s="4">
        <v>1.4</v>
      </c>
      <c r="G3656" s="79">
        <v>0.8</v>
      </c>
      <c r="H3656" s="92">
        <v>13</v>
      </c>
      <c r="I3656" s="1">
        <v>3</v>
      </c>
      <c r="J3656" s="2" t="s">
        <v>3155</v>
      </c>
      <c r="K3656" s="2" t="s">
        <v>3522</v>
      </c>
      <c r="L3656" s="2"/>
    </row>
    <row r="3657" spans="1:12" s="17" customFormat="1" x14ac:dyDescent="0.15">
      <c r="A3657" s="2">
        <v>3488</v>
      </c>
      <c r="B3657" s="4" t="s">
        <v>3497</v>
      </c>
      <c r="C3657" s="4" t="s">
        <v>2369</v>
      </c>
      <c r="D3657" s="4" t="s">
        <v>744</v>
      </c>
      <c r="E3657" s="4">
        <v>1.5</v>
      </c>
      <c r="F3657" s="4">
        <v>2.9</v>
      </c>
      <c r="G3657" s="79">
        <v>1.1000000000000001</v>
      </c>
      <c r="H3657" s="92">
        <v>18</v>
      </c>
      <c r="I3657" s="1">
        <v>4</v>
      </c>
      <c r="J3657" s="2" t="s">
        <v>3156</v>
      </c>
      <c r="K3657" s="2" t="s">
        <v>3522</v>
      </c>
      <c r="L3657" s="2"/>
    </row>
    <row r="3658" spans="1:12" s="17" customFormat="1" x14ac:dyDescent="0.15">
      <c r="A3658" s="2">
        <v>3489</v>
      </c>
      <c r="B3658" s="4" t="s">
        <v>3497</v>
      </c>
      <c r="C3658" s="4" t="s">
        <v>2369</v>
      </c>
      <c r="D3658" s="4" t="s">
        <v>591</v>
      </c>
      <c r="E3658" s="4">
        <v>0.2</v>
      </c>
      <c r="F3658" s="4">
        <v>1.3</v>
      </c>
      <c r="G3658" s="79">
        <v>0.9</v>
      </c>
      <c r="H3658" s="92">
        <v>14</v>
      </c>
      <c r="I3658" s="1">
        <v>4</v>
      </c>
      <c r="J3658" s="2" t="s">
        <v>3157</v>
      </c>
      <c r="K3658" s="2" t="s">
        <v>3522</v>
      </c>
      <c r="L3658" s="2"/>
    </row>
    <row r="3659" spans="1:12" s="17" customFormat="1" x14ac:dyDescent="0.15">
      <c r="A3659" s="2">
        <v>3490</v>
      </c>
      <c r="B3659" s="4" t="s">
        <v>3497</v>
      </c>
      <c r="C3659" s="4" t="s">
        <v>2369</v>
      </c>
      <c r="D3659" s="4" t="s">
        <v>100</v>
      </c>
      <c r="E3659" s="4">
        <v>0.2</v>
      </c>
      <c r="F3659" s="4">
        <v>1.1000000000000001</v>
      </c>
      <c r="G3659" s="79">
        <v>0.8</v>
      </c>
      <c r="H3659" s="92">
        <v>13</v>
      </c>
      <c r="I3659" s="1">
        <v>3</v>
      </c>
      <c r="J3659" s="2" t="s">
        <v>3158</v>
      </c>
      <c r="K3659" s="2" t="s">
        <v>3522</v>
      </c>
      <c r="L3659" s="2"/>
    </row>
    <row r="3660" spans="1:12" s="17" customFormat="1" x14ac:dyDescent="0.15">
      <c r="A3660" s="2">
        <v>3491</v>
      </c>
      <c r="B3660" s="4" t="s">
        <v>3497</v>
      </c>
      <c r="C3660" s="4" t="s">
        <v>2369</v>
      </c>
      <c r="D3660" s="4" t="s">
        <v>627</v>
      </c>
      <c r="E3660" s="4">
        <v>1.7</v>
      </c>
      <c r="F3660" s="4">
        <v>1.8</v>
      </c>
      <c r="G3660" s="79">
        <v>0.1</v>
      </c>
      <c r="H3660" s="92">
        <v>2</v>
      </c>
      <c r="I3660" s="1">
        <v>1</v>
      </c>
      <c r="J3660" s="2" t="s">
        <v>3159</v>
      </c>
      <c r="K3660" s="2" t="s">
        <v>3522</v>
      </c>
      <c r="L3660" s="2"/>
    </row>
    <row r="3661" spans="1:12" s="17" customFormat="1" x14ac:dyDescent="0.15">
      <c r="A3661" s="2">
        <v>3492</v>
      </c>
      <c r="B3661" s="4" t="s">
        <v>3497</v>
      </c>
      <c r="C3661" s="4" t="s">
        <v>2369</v>
      </c>
      <c r="D3661" s="4" t="s">
        <v>104</v>
      </c>
      <c r="E3661" s="4">
        <v>0</v>
      </c>
      <c r="F3661" s="4">
        <v>0.1</v>
      </c>
      <c r="G3661" s="79">
        <v>0.1</v>
      </c>
      <c r="H3661" s="92">
        <v>2</v>
      </c>
      <c r="I3661" s="1">
        <v>1</v>
      </c>
      <c r="J3661" s="2" t="s">
        <v>3160</v>
      </c>
      <c r="K3661" s="2" t="s">
        <v>3522</v>
      </c>
      <c r="L3661" s="2"/>
    </row>
    <row r="3662" spans="1:12" s="17" customFormat="1" x14ac:dyDescent="0.15">
      <c r="A3662" s="2">
        <v>3493</v>
      </c>
      <c r="B3662" s="4" t="s">
        <v>3497</v>
      </c>
      <c r="C3662" s="4" t="s">
        <v>2369</v>
      </c>
      <c r="D3662" s="4" t="s">
        <v>108</v>
      </c>
      <c r="E3662" s="4">
        <v>0.2</v>
      </c>
      <c r="F3662" s="4">
        <v>5.0999999999999996</v>
      </c>
      <c r="G3662" s="79">
        <v>4.9000000000000004</v>
      </c>
      <c r="H3662" s="92">
        <v>78</v>
      </c>
      <c r="I3662" s="1">
        <v>20</v>
      </c>
      <c r="J3662" s="2" t="s">
        <v>3161</v>
      </c>
      <c r="K3662" s="2" t="s">
        <v>3522</v>
      </c>
      <c r="L3662" s="2"/>
    </row>
    <row r="3663" spans="1:12" s="17" customFormat="1" x14ac:dyDescent="0.15">
      <c r="A3663" s="2">
        <v>3494</v>
      </c>
      <c r="B3663" s="4" t="s">
        <v>3497</v>
      </c>
      <c r="C3663" s="4" t="s">
        <v>2369</v>
      </c>
      <c r="D3663" s="4" t="s">
        <v>109</v>
      </c>
      <c r="E3663" s="4">
        <v>0</v>
      </c>
      <c r="F3663" s="4">
        <v>1.1000000000000001</v>
      </c>
      <c r="G3663" s="79">
        <v>0.3</v>
      </c>
      <c r="H3663" s="92">
        <v>5</v>
      </c>
      <c r="I3663" s="1">
        <v>1</v>
      </c>
      <c r="J3663" s="2" t="s">
        <v>3162</v>
      </c>
      <c r="K3663" s="2" t="s">
        <v>3522</v>
      </c>
      <c r="L3663" s="2"/>
    </row>
    <row r="3664" spans="1:12" s="17" customFormat="1" x14ac:dyDescent="0.15">
      <c r="A3664" s="2">
        <v>3495</v>
      </c>
      <c r="B3664" s="4" t="s">
        <v>3497</v>
      </c>
      <c r="C3664" s="4" t="s">
        <v>2369</v>
      </c>
      <c r="D3664" s="4" t="s">
        <v>111</v>
      </c>
      <c r="E3664" s="4">
        <v>0.4</v>
      </c>
      <c r="F3664" s="4">
        <v>2.1</v>
      </c>
      <c r="G3664" s="79">
        <v>0.5</v>
      </c>
      <c r="H3664" s="92">
        <v>8</v>
      </c>
      <c r="I3664" s="1">
        <v>2</v>
      </c>
      <c r="J3664" s="2" t="s">
        <v>3163</v>
      </c>
      <c r="K3664" s="2" t="s">
        <v>3522</v>
      </c>
      <c r="L3664" s="2"/>
    </row>
    <row r="3665" spans="1:12" s="17" customFormat="1" x14ac:dyDescent="0.15">
      <c r="A3665" s="2">
        <v>3496</v>
      </c>
      <c r="B3665" s="4" t="s">
        <v>3497</v>
      </c>
      <c r="C3665" s="4" t="s">
        <v>2369</v>
      </c>
      <c r="D3665" s="4" t="s">
        <v>1044</v>
      </c>
      <c r="E3665" s="4">
        <v>1.8</v>
      </c>
      <c r="F3665" s="4">
        <v>2.4</v>
      </c>
      <c r="G3665" s="79">
        <v>0.4</v>
      </c>
      <c r="H3665" s="92">
        <v>6</v>
      </c>
      <c r="I3665" s="1">
        <v>2</v>
      </c>
      <c r="J3665" s="2" t="s">
        <v>3164</v>
      </c>
      <c r="K3665" s="2" t="s">
        <v>3522</v>
      </c>
      <c r="L3665" s="2"/>
    </row>
    <row r="3666" spans="1:12" s="17" customFormat="1" x14ac:dyDescent="0.15">
      <c r="A3666" s="2">
        <v>3497</v>
      </c>
      <c r="B3666" s="4" t="s">
        <v>3497</v>
      </c>
      <c r="C3666" s="4" t="s">
        <v>2369</v>
      </c>
      <c r="D3666" s="4" t="s">
        <v>2029</v>
      </c>
      <c r="E3666" s="4">
        <v>7.5</v>
      </c>
      <c r="F3666" s="4">
        <v>7.8</v>
      </c>
      <c r="G3666" s="79">
        <v>0.3</v>
      </c>
      <c r="H3666" s="92">
        <v>5</v>
      </c>
      <c r="I3666" s="1">
        <v>1</v>
      </c>
      <c r="J3666" s="2" t="s">
        <v>3165</v>
      </c>
      <c r="K3666" s="2" t="s">
        <v>3522</v>
      </c>
      <c r="L3666" s="2"/>
    </row>
    <row r="3667" spans="1:12" s="17" customFormat="1" x14ac:dyDescent="0.15">
      <c r="A3667" s="2">
        <v>3498</v>
      </c>
      <c r="B3667" s="4" t="s">
        <v>3497</v>
      </c>
      <c r="C3667" s="4" t="s">
        <v>2369</v>
      </c>
      <c r="D3667" s="4" t="s">
        <v>2370</v>
      </c>
      <c r="E3667" s="4">
        <v>0.1</v>
      </c>
      <c r="F3667" s="4">
        <v>3.6</v>
      </c>
      <c r="G3667" s="79">
        <v>2.2000000000000002</v>
      </c>
      <c r="H3667" s="92">
        <v>35</v>
      </c>
      <c r="I3667" s="1">
        <v>9</v>
      </c>
      <c r="J3667" s="2" t="s">
        <v>3166</v>
      </c>
      <c r="K3667" s="2" t="s">
        <v>3522</v>
      </c>
      <c r="L3667" s="2"/>
    </row>
    <row r="3668" spans="1:12" s="17" customFormat="1" x14ac:dyDescent="0.15">
      <c r="A3668" s="2">
        <v>3499</v>
      </c>
      <c r="B3668" s="4" t="s">
        <v>3497</v>
      </c>
      <c r="C3668" s="4" t="s">
        <v>2369</v>
      </c>
      <c r="D3668" s="4" t="s">
        <v>1993</v>
      </c>
      <c r="E3668" s="4">
        <v>4.9000000000000004</v>
      </c>
      <c r="F3668" s="4">
        <v>6</v>
      </c>
      <c r="G3668" s="79">
        <v>1.1000000000000001</v>
      </c>
      <c r="H3668" s="92">
        <v>18</v>
      </c>
      <c r="I3668" s="1">
        <v>4</v>
      </c>
      <c r="J3668" s="2" t="s">
        <v>3167</v>
      </c>
      <c r="K3668" s="2" t="s">
        <v>3522</v>
      </c>
      <c r="L3668" s="2"/>
    </row>
    <row r="3669" spans="1:12" s="17" customFormat="1" x14ac:dyDescent="0.15">
      <c r="A3669" s="2">
        <v>3500</v>
      </c>
      <c r="B3669" s="4" t="s">
        <v>3497</v>
      </c>
      <c r="C3669" s="4" t="s">
        <v>2369</v>
      </c>
      <c r="D3669" s="4" t="s">
        <v>1301</v>
      </c>
      <c r="E3669" s="4">
        <v>0</v>
      </c>
      <c r="F3669" s="4">
        <v>2.5</v>
      </c>
      <c r="G3669" s="79">
        <v>2.2000000000000002</v>
      </c>
      <c r="H3669" s="92">
        <v>35</v>
      </c>
      <c r="I3669" s="1">
        <v>9</v>
      </c>
      <c r="J3669" s="2" t="s">
        <v>3168</v>
      </c>
      <c r="K3669" s="2" t="s">
        <v>3522</v>
      </c>
      <c r="L3669" s="2"/>
    </row>
    <row r="3670" spans="1:12" s="17" customFormat="1" x14ac:dyDescent="0.15">
      <c r="A3670" s="2">
        <v>3501</v>
      </c>
      <c r="B3670" s="4" t="s">
        <v>3497</v>
      </c>
      <c r="C3670" s="4" t="s">
        <v>2369</v>
      </c>
      <c r="D3670" s="4" t="s">
        <v>1994</v>
      </c>
      <c r="E3670" s="4">
        <v>0.4</v>
      </c>
      <c r="F3670" s="4">
        <v>2.5619999999999998</v>
      </c>
      <c r="G3670" s="79">
        <v>0.56200000000000006</v>
      </c>
      <c r="H3670" s="92">
        <v>9</v>
      </c>
      <c r="I3670" s="1">
        <v>2</v>
      </c>
      <c r="J3670" s="2" t="s">
        <v>3169</v>
      </c>
      <c r="K3670" s="2" t="s">
        <v>3522</v>
      </c>
      <c r="L3670" s="2"/>
    </row>
    <row r="3671" spans="1:12" s="17" customFormat="1" x14ac:dyDescent="0.15">
      <c r="A3671" s="2">
        <v>3502</v>
      </c>
      <c r="B3671" s="4" t="s">
        <v>3497</v>
      </c>
      <c r="C3671" s="4" t="s">
        <v>2369</v>
      </c>
      <c r="D3671" s="4" t="s">
        <v>503</v>
      </c>
      <c r="E3671" s="4">
        <v>0</v>
      </c>
      <c r="F3671" s="4">
        <v>8</v>
      </c>
      <c r="G3671" s="79">
        <v>5.0999999999999996</v>
      </c>
      <c r="H3671" s="92">
        <v>82</v>
      </c>
      <c r="I3671" s="1">
        <v>20</v>
      </c>
      <c r="J3671" s="2" t="s">
        <v>3170</v>
      </c>
      <c r="K3671" s="2" t="s">
        <v>3522</v>
      </c>
      <c r="L3671" s="2"/>
    </row>
    <row r="3672" spans="1:12" s="17" customFormat="1" x14ac:dyDescent="0.15">
      <c r="A3672" s="2">
        <v>3503</v>
      </c>
      <c r="B3672" s="4" t="s">
        <v>3497</v>
      </c>
      <c r="C3672" s="4" t="s">
        <v>2369</v>
      </c>
      <c r="D3672" s="4" t="s">
        <v>2371</v>
      </c>
      <c r="E3672" s="4">
        <v>0</v>
      </c>
      <c r="F3672" s="4">
        <v>9.6999999999999993</v>
      </c>
      <c r="G3672" s="79">
        <v>7.2</v>
      </c>
      <c r="H3672" s="92">
        <v>115</v>
      </c>
      <c r="I3672" s="1">
        <v>29</v>
      </c>
      <c r="J3672" s="2" t="s">
        <v>3171</v>
      </c>
      <c r="K3672" s="2" t="s">
        <v>3522</v>
      </c>
      <c r="L3672" s="2"/>
    </row>
    <row r="3673" spans="1:12" s="17" customFormat="1" x14ac:dyDescent="0.15">
      <c r="A3673" s="2">
        <v>3504</v>
      </c>
      <c r="B3673" s="4" t="s">
        <v>3497</v>
      </c>
      <c r="C3673" s="4" t="s">
        <v>2369</v>
      </c>
      <c r="D3673" s="4" t="s">
        <v>2027</v>
      </c>
      <c r="E3673" s="4">
        <v>0.4</v>
      </c>
      <c r="F3673" s="4">
        <v>1.9</v>
      </c>
      <c r="G3673" s="79">
        <v>0.9</v>
      </c>
      <c r="H3673" s="92">
        <v>14</v>
      </c>
      <c r="I3673" s="1">
        <v>4</v>
      </c>
      <c r="J3673" s="2" t="s">
        <v>3172</v>
      </c>
      <c r="K3673" s="2" t="s">
        <v>3522</v>
      </c>
      <c r="L3673" s="2"/>
    </row>
    <row r="3674" spans="1:12" s="17" customFormat="1" x14ac:dyDescent="0.15">
      <c r="A3674" s="2">
        <v>3505</v>
      </c>
      <c r="B3674" s="4" t="s">
        <v>3497</v>
      </c>
      <c r="C3674" s="4" t="s">
        <v>2369</v>
      </c>
      <c r="D3674" s="4" t="s">
        <v>1045</v>
      </c>
      <c r="E3674" s="4">
        <v>0.55000000000000004</v>
      </c>
      <c r="F3674" s="4">
        <v>2.9</v>
      </c>
      <c r="G3674" s="79">
        <v>1.2</v>
      </c>
      <c r="H3674" s="92">
        <v>19</v>
      </c>
      <c r="I3674" s="1">
        <v>5</v>
      </c>
      <c r="J3674" s="2" t="s">
        <v>3173</v>
      </c>
      <c r="K3674" s="2" t="s">
        <v>3522</v>
      </c>
      <c r="L3674" s="2"/>
    </row>
    <row r="3675" spans="1:12" s="17" customFormat="1" x14ac:dyDescent="0.15">
      <c r="A3675" s="2">
        <v>3506</v>
      </c>
      <c r="B3675" s="4" t="s">
        <v>3497</v>
      </c>
      <c r="C3675" s="4" t="s">
        <v>2369</v>
      </c>
      <c r="D3675" s="4" t="s">
        <v>505</v>
      </c>
      <c r="E3675" s="4">
        <v>5.5</v>
      </c>
      <c r="F3675" s="4">
        <v>6.2</v>
      </c>
      <c r="G3675" s="79">
        <v>0.4</v>
      </c>
      <c r="H3675" s="92">
        <v>6</v>
      </c>
      <c r="I3675" s="1">
        <v>2</v>
      </c>
      <c r="J3675" s="2" t="s">
        <v>3174</v>
      </c>
      <c r="K3675" s="2" t="s">
        <v>3522</v>
      </c>
      <c r="L3675" s="2"/>
    </row>
    <row r="3676" spans="1:12" s="17" customFormat="1" x14ac:dyDescent="0.15">
      <c r="A3676" s="2">
        <v>3507</v>
      </c>
      <c r="B3676" s="4" t="s">
        <v>3497</v>
      </c>
      <c r="C3676" s="4" t="s">
        <v>2369</v>
      </c>
      <c r="D3676" s="4" t="s">
        <v>1046</v>
      </c>
      <c r="E3676" s="4">
        <v>0.4</v>
      </c>
      <c r="F3676" s="4">
        <v>1.1000000000000001</v>
      </c>
      <c r="G3676" s="79">
        <v>0.5</v>
      </c>
      <c r="H3676" s="92">
        <v>8</v>
      </c>
      <c r="I3676" s="1">
        <v>2</v>
      </c>
      <c r="J3676" s="2" t="s">
        <v>3175</v>
      </c>
      <c r="K3676" s="2" t="s">
        <v>3522</v>
      </c>
      <c r="L3676" s="2"/>
    </row>
    <row r="3677" spans="1:12" s="17" customFormat="1" x14ac:dyDescent="0.15">
      <c r="A3677" s="2">
        <v>3508</v>
      </c>
      <c r="B3677" s="4" t="s">
        <v>3497</v>
      </c>
      <c r="C3677" s="4" t="s">
        <v>2369</v>
      </c>
      <c r="D3677" s="4" t="s">
        <v>507</v>
      </c>
      <c r="E3677" s="4">
        <v>0.2</v>
      </c>
      <c r="F3677" s="4">
        <v>4.4000000000000004</v>
      </c>
      <c r="G3677" s="79">
        <v>2.5</v>
      </c>
      <c r="H3677" s="92">
        <v>40</v>
      </c>
      <c r="I3677" s="1">
        <v>10</v>
      </c>
      <c r="J3677" s="2" t="s">
        <v>3176</v>
      </c>
      <c r="K3677" s="2" t="s">
        <v>3522</v>
      </c>
      <c r="L3677" s="2"/>
    </row>
    <row r="3678" spans="1:12" s="17" customFormat="1" x14ac:dyDescent="0.15">
      <c r="A3678" s="2">
        <v>3509</v>
      </c>
      <c r="B3678" s="4" t="s">
        <v>3497</v>
      </c>
      <c r="C3678" s="4" t="s">
        <v>2369</v>
      </c>
      <c r="D3678" s="4" t="s">
        <v>509</v>
      </c>
      <c r="E3678" s="4">
        <v>0.6</v>
      </c>
      <c r="F3678" s="4">
        <v>2.6</v>
      </c>
      <c r="G3678" s="79">
        <v>1</v>
      </c>
      <c r="H3678" s="92">
        <v>16</v>
      </c>
      <c r="I3678" s="1">
        <v>4</v>
      </c>
      <c r="J3678" s="2" t="s">
        <v>3177</v>
      </c>
      <c r="K3678" s="2" t="s">
        <v>3522</v>
      </c>
      <c r="L3678" s="2"/>
    </row>
    <row r="3679" spans="1:12" s="17" customFormat="1" x14ac:dyDescent="0.15">
      <c r="A3679" s="2">
        <v>3510</v>
      </c>
      <c r="B3679" s="4" t="s">
        <v>3497</v>
      </c>
      <c r="C3679" s="4" t="s">
        <v>2369</v>
      </c>
      <c r="D3679" s="4" t="s">
        <v>511</v>
      </c>
      <c r="E3679" s="4">
        <v>1.2</v>
      </c>
      <c r="F3679" s="4">
        <v>5</v>
      </c>
      <c r="G3679" s="79">
        <v>2.1</v>
      </c>
      <c r="H3679" s="92">
        <v>34</v>
      </c>
      <c r="I3679" s="1">
        <v>8</v>
      </c>
      <c r="J3679" s="2" t="s">
        <v>3178</v>
      </c>
      <c r="K3679" s="2" t="s">
        <v>3522</v>
      </c>
      <c r="L3679" s="2"/>
    </row>
    <row r="3680" spans="1:12" s="17" customFormat="1" x14ac:dyDescent="0.15">
      <c r="A3680" s="2">
        <v>3511</v>
      </c>
      <c r="B3680" s="4" t="s">
        <v>3497</v>
      </c>
      <c r="C3680" s="4" t="s">
        <v>2369</v>
      </c>
      <c r="D3680" s="4" t="s">
        <v>512</v>
      </c>
      <c r="E3680" s="4">
        <v>0.3</v>
      </c>
      <c r="F3680" s="4">
        <v>0.7</v>
      </c>
      <c r="G3680" s="79">
        <v>0.3</v>
      </c>
      <c r="H3680" s="92">
        <v>5</v>
      </c>
      <c r="I3680" s="1">
        <v>1</v>
      </c>
      <c r="J3680" s="2" t="s">
        <v>3179</v>
      </c>
      <c r="K3680" s="2" t="s">
        <v>3522</v>
      </c>
      <c r="L3680" s="2"/>
    </row>
    <row r="3681" spans="1:12" s="17" customFormat="1" x14ac:dyDescent="0.15">
      <c r="A3681" s="2">
        <v>3512</v>
      </c>
      <c r="B3681" s="4" t="s">
        <v>3497</v>
      </c>
      <c r="C3681" s="4" t="s">
        <v>2369</v>
      </c>
      <c r="D3681" s="4" t="s">
        <v>1047</v>
      </c>
      <c r="E3681" s="4">
        <v>1.4</v>
      </c>
      <c r="F3681" s="4">
        <v>1.6</v>
      </c>
      <c r="G3681" s="79">
        <v>0.2</v>
      </c>
      <c r="H3681" s="92">
        <v>3</v>
      </c>
      <c r="I3681" s="1">
        <v>1</v>
      </c>
      <c r="J3681" s="2" t="s">
        <v>3180</v>
      </c>
      <c r="K3681" s="2" t="s">
        <v>3522</v>
      </c>
      <c r="L3681" s="2"/>
    </row>
    <row r="3682" spans="1:12" s="17" customFormat="1" x14ac:dyDescent="0.15">
      <c r="A3682" s="2">
        <v>3513</v>
      </c>
      <c r="B3682" s="4" t="s">
        <v>3497</v>
      </c>
      <c r="C3682" s="4" t="s">
        <v>2369</v>
      </c>
      <c r="D3682" s="4" t="s">
        <v>1304</v>
      </c>
      <c r="E3682" s="4">
        <v>2.2999999999999998</v>
      </c>
      <c r="F3682" s="4">
        <v>5.4</v>
      </c>
      <c r="G3682" s="79">
        <v>1</v>
      </c>
      <c r="H3682" s="92">
        <v>16</v>
      </c>
      <c r="I3682" s="1">
        <v>4</v>
      </c>
      <c r="J3682" s="2" t="s">
        <v>3181</v>
      </c>
      <c r="K3682" s="2" t="s">
        <v>3522</v>
      </c>
      <c r="L3682" s="2"/>
    </row>
    <row r="3683" spans="1:12" s="17" customFormat="1" x14ac:dyDescent="0.15">
      <c r="A3683" s="2">
        <v>3514</v>
      </c>
      <c r="B3683" s="4" t="s">
        <v>3497</v>
      </c>
      <c r="C3683" s="4" t="s">
        <v>2369</v>
      </c>
      <c r="D3683" s="4" t="s">
        <v>1305</v>
      </c>
      <c r="E3683" s="4">
        <v>0.95</v>
      </c>
      <c r="F3683" s="4">
        <v>1.9</v>
      </c>
      <c r="G3683" s="79">
        <v>0.85</v>
      </c>
      <c r="H3683" s="92">
        <v>14</v>
      </c>
      <c r="I3683" s="1">
        <v>3</v>
      </c>
      <c r="J3683" s="2" t="s">
        <v>3182</v>
      </c>
      <c r="K3683" s="2" t="s">
        <v>3522</v>
      </c>
      <c r="L3683" s="2"/>
    </row>
    <row r="3684" spans="1:12" s="17" customFormat="1" x14ac:dyDescent="0.15">
      <c r="A3684" s="2">
        <v>3515</v>
      </c>
      <c r="B3684" s="4" t="s">
        <v>3497</v>
      </c>
      <c r="C3684" s="4" t="s">
        <v>2369</v>
      </c>
      <c r="D3684" s="4" t="s">
        <v>1310</v>
      </c>
      <c r="E3684" s="4">
        <v>1.1499999999999999</v>
      </c>
      <c r="F3684" s="4">
        <v>2.7</v>
      </c>
      <c r="G3684" s="79">
        <v>0.85</v>
      </c>
      <c r="H3684" s="92">
        <v>14</v>
      </c>
      <c r="I3684" s="1">
        <v>3</v>
      </c>
      <c r="J3684" s="2" t="s">
        <v>3183</v>
      </c>
      <c r="K3684" s="2" t="s">
        <v>3522</v>
      </c>
      <c r="L3684" s="2"/>
    </row>
    <row r="3685" spans="1:12" s="17" customFormat="1" x14ac:dyDescent="0.15">
      <c r="A3685" s="2">
        <v>3516</v>
      </c>
      <c r="B3685" s="4" t="s">
        <v>3497</v>
      </c>
      <c r="C3685" s="4" t="s">
        <v>2369</v>
      </c>
      <c r="D3685" s="4" t="s">
        <v>1311</v>
      </c>
      <c r="E3685" s="4">
        <v>2.2999999999999998</v>
      </c>
      <c r="F3685" s="4">
        <v>7.3</v>
      </c>
      <c r="G3685" s="79">
        <v>3.55</v>
      </c>
      <c r="H3685" s="92">
        <v>57</v>
      </c>
      <c r="I3685" s="1">
        <v>14</v>
      </c>
      <c r="J3685" s="2" t="s">
        <v>3184</v>
      </c>
      <c r="K3685" s="2" t="s">
        <v>3522</v>
      </c>
      <c r="L3685" s="2"/>
    </row>
    <row r="3686" spans="1:12" s="17" customFormat="1" x14ac:dyDescent="0.15">
      <c r="A3686" s="2">
        <v>3517</v>
      </c>
      <c r="B3686" s="4" t="s">
        <v>3497</v>
      </c>
      <c r="C3686" s="4" t="s">
        <v>2369</v>
      </c>
      <c r="D3686" s="4" t="s">
        <v>1396</v>
      </c>
      <c r="E3686" s="4">
        <v>0.15</v>
      </c>
      <c r="F3686" s="4">
        <v>1.3</v>
      </c>
      <c r="G3686" s="79">
        <v>0.5</v>
      </c>
      <c r="H3686" s="92">
        <v>8</v>
      </c>
      <c r="I3686" s="1">
        <v>2</v>
      </c>
      <c r="J3686" s="2" t="s">
        <v>3185</v>
      </c>
      <c r="K3686" s="2" t="s">
        <v>3522</v>
      </c>
      <c r="L3686" s="2"/>
    </row>
    <row r="3687" spans="1:12" s="17" customFormat="1" x14ac:dyDescent="0.15">
      <c r="A3687" s="2">
        <v>3518</v>
      </c>
      <c r="B3687" s="4" t="s">
        <v>3497</v>
      </c>
      <c r="C3687" s="4" t="s">
        <v>2369</v>
      </c>
      <c r="D3687" s="4" t="s">
        <v>514</v>
      </c>
      <c r="E3687" s="4">
        <v>2.9</v>
      </c>
      <c r="F3687" s="4">
        <v>3.1</v>
      </c>
      <c r="G3687" s="79">
        <v>0.2</v>
      </c>
      <c r="H3687" s="92">
        <v>3</v>
      </c>
      <c r="I3687" s="1">
        <v>1</v>
      </c>
      <c r="J3687" s="2" t="s">
        <v>3186</v>
      </c>
      <c r="K3687" s="2" t="s">
        <v>3522</v>
      </c>
      <c r="L3687" s="2"/>
    </row>
    <row r="3688" spans="1:12" s="17" customFormat="1" x14ac:dyDescent="0.15">
      <c r="A3688" s="2">
        <v>3519</v>
      </c>
      <c r="B3688" s="4" t="s">
        <v>3497</v>
      </c>
      <c r="C3688" s="4" t="s">
        <v>2369</v>
      </c>
      <c r="D3688" s="4" t="s">
        <v>522</v>
      </c>
      <c r="E3688" s="4">
        <v>1</v>
      </c>
      <c r="F3688" s="4">
        <v>2.8380000000000001</v>
      </c>
      <c r="G3688" s="79">
        <v>0.33800000000000002</v>
      </c>
      <c r="H3688" s="92">
        <v>5</v>
      </c>
      <c r="I3688" s="1">
        <v>1</v>
      </c>
      <c r="J3688" s="2" t="s">
        <v>3187</v>
      </c>
      <c r="K3688" s="2" t="s">
        <v>3522</v>
      </c>
      <c r="L3688" s="2"/>
    </row>
    <row r="3689" spans="1:12" s="17" customFormat="1" x14ac:dyDescent="0.15">
      <c r="A3689" s="2">
        <v>3520</v>
      </c>
      <c r="B3689" s="4" t="s">
        <v>3497</v>
      </c>
      <c r="C3689" s="4" t="s">
        <v>2369</v>
      </c>
      <c r="D3689" s="4" t="s">
        <v>1316</v>
      </c>
      <c r="E3689" s="4">
        <v>0</v>
      </c>
      <c r="F3689" s="4">
        <v>7.3</v>
      </c>
      <c r="G3689" s="79">
        <v>3.1</v>
      </c>
      <c r="H3689" s="92">
        <v>50</v>
      </c>
      <c r="I3689" s="1">
        <v>12</v>
      </c>
      <c r="J3689" s="2" t="s">
        <v>3188</v>
      </c>
      <c r="K3689" s="2" t="s">
        <v>3522</v>
      </c>
      <c r="L3689" s="2"/>
    </row>
    <row r="3690" spans="1:12" s="17" customFormat="1" x14ac:dyDescent="0.15">
      <c r="A3690" s="2">
        <v>3521</v>
      </c>
      <c r="B3690" s="4" t="s">
        <v>3497</v>
      </c>
      <c r="C3690" s="4" t="s">
        <v>2369</v>
      </c>
      <c r="D3690" s="4" t="s">
        <v>1759</v>
      </c>
      <c r="E3690" s="4">
        <v>0</v>
      </c>
      <c r="F3690" s="4">
        <v>2.4</v>
      </c>
      <c r="G3690" s="79">
        <v>1.1000000000000001</v>
      </c>
      <c r="H3690" s="92">
        <v>18</v>
      </c>
      <c r="I3690" s="1">
        <v>4</v>
      </c>
      <c r="J3690" s="2" t="s">
        <v>3189</v>
      </c>
      <c r="K3690" s="2" t="s">
        <v>3522</v>
      </c>
      <c r="L3690" s="2"/>
    </row>
    <row r="3691" spans="1:12" s="17" customFormat="1" x14ac:dyDescent="0.15">
      <c r="A3691" s="2">
        <v>3522</v>
      </c>
      <c r="B3691" s="4" t="s">
        <v>3497</v>
      </c>
      <c r="C3691" s="4" t="s">
        <v>2369</v>
      </c>
      <c r="D3691" s="4" t="s">
        <v>1051</v>
      </c>
      <c r="E3691" s="4">
        <v>1.9</v>
      </c>
      <c r="F3691" s="4">
        <v>2.9</v>
      </c>
      <c r="G3691" s="79">
        <v>0.3</v>
      </c>
      <c r="H3691" s="92">
        <v>5</v>
      </c>
      <c r="I3691" s="1">
        <v>1</v>
      </c>
      <c r="J3691" s="2" t="s">
        <v>3190</v>
      </c>
      <c r="K3691" s="2" t="s">
        <v>3522</v>
      </c>
      <c r="L3691" s="2"/>
    </row>
    <row r="3692" spans="1:12" s="17" customFormat="1" x14ac:dyDescent="0.15">
      <c r="A3692" s="2">
        <v>3523</v>
      </c>
      <c r="B3692" s="4" t="s">
        <v>3497</v>
      </c>
      <c r="C3692" s="4" t="s">
        <v>2369</v>
      </c>
      <c r="D3692" s="4" t="s">
        <v>1052</v>
      </c>
      <c r="E3692" s="4">
        <v>0.5</v>
      </c>
      <c r="F3692" s="4">
        <v>2.6</v>
      </c>
      <c r="G3692" s="79">
        <v>0.9</v>
      </c>
      <c r="H3692" s="92">
        <v>14</v>
      </c>
      <c r="I3692" s="1">
        <v>4</v>
      </c>
      <c r="J3692" s="2" t="s">
        <v>3191</v>
      </c>
      <c r="K3692" s="2" t="s">
        <v>3522</v>
      </c>
      <c r="L3692" s="2"/>
    </row>
    <row r="3693" spans="1:12" s="17" customFormat="1" x14ac:dyDescent="0.15">
      <c r="A3693" s="2">
        <v>3524</v>
      </c>
      <c r="B3693" s="4" t="s">
        <v>3497</v>
      </c>
      <c r="C3693" s="4" t="s">
        <v>2369</v>
      </c>
      <c r="D3693" s="4" t="s">
        <v>1317</v>
      </c>
      <c r="E3693" s="4">
        <v>0.9</v>
      </c>
      <c r="F3693" s="4">
        <v>3.2</v>
      </c>
      <c r="G3693" s="79">
        <v>0.4</v>
      </c>
      <c r="H3693" s="92">
        <v>6</v>
      </c>
      <c r="I3693" s="1">
        <v>2</v>
      </c>
      <c r="J3693" s="2" t="s">
        <v>3192</v>
      </c>
      <c r="K3693" s="2" t="s">
        <v>3522</v>
      </c>
      <c r="L3693" s="2"/>
    </row>
    <row r="3694" spans="1:12" s="17" customFormat="1" x14ac:dyDescent="0.15">
      <c r="A3694" s="2">
        <v>3525</v>
      </c>
      <c r="B3694" s="4" t="s">
        <v>3497</v>
      </c>
      <c r="C3694" s="4" t="s">
        <v>2369</v>
      </c>
      <c r="D3694" s="4" t="s">
        <v>1693</v>
      </c>
      <c r="E3694" s="4">
        <v>0.8</v>
      </c>
      <c r="F3694" s="4">
        <v>1.1000000000000001</v>
      </c>
      <c r="G3694" s="79">
        <v>0.3</v>
      </c>
      <c r="H3694" s="92">
        <v>5</v>
      </c>
      <c r="I3694" s="1">
        <v>1</v>
      </c>
      <c r="J3694" s="2" t="s">
        <v>3193</v>
      </c>
      <c r="K3694" s="2" t="s">
        <v>3522</v>
      </c>
      <c r="L3694" s="2"/>
    </row>
    <row r="3695" spans="1:12" s="17" customFormat="1" x14ac:dyDescent="0.15">
      <c r="A3695" s="2">
        <v>3526</v>
      </c>
      <c r="B3695" s="4" t="s">
        <v>3497</v>
      </c>
      <c r="C3695" s="4" t="s">
        <v>2369</v>
      </c>
      <c r="D3695" s="4" t="s">
        <v>1318</v>
      </c>
      <c r="E3695" s="4">
        <v>0.3</v>
      </c>
      <c r="F3695" s="4">
        <v>0.4</v>
      </c>
      <c r="G3695" s="79">
        <v>0.1</v>
      </c>
      <c r="H3695" s="92">
        <v>2</v>
      </c>
      <c r="I3695" s="1">
        <v>1</v>
      </c>
      <c r="J3695" s="2" t="s">
        <v>3194</v>
      </c>
      <c r="K3695" s="2" t="s">
        <v>3522</v>
      </c>
      <c r="L3695" s="2"/>
    </row>
    <row r="3696" spans="1:12" s="17" customFormat="1" x14ac:dyDescent="0.15">
      <c r="A3696" s="2">
        <v>3527</v>
      </c>
      <c r="B3696" s="4" t="s">
        <v>3497</v>
      </c>
      <c r="C3696" s="4" t="s">
        <v>2369</v>
      </c>
      <c r="D3696" s="4" t="s">
        <v>2372</v>
      </c>
      <c r="E3696" s="4">
        <v>0.1</v>
      </c>
      <c r="F3696" s="4">
        <v>10.154999999999999</v>
      </c>
      <c r="G3696" s="79">
        <v>6.4550000000000001</v>
      </c>
      <c r="H3696" s="92">
        <v>103</v>
      </c>
      <c r="I3696" s="1">
        <v>26</v>
      </c>
      <c r="J3696" s="2" t="s">
        <v>3195</v>
      </c>
      <c r="K3696" s="2" t="s">
        <v>3522</v>
      </c>
      <c r="L3696" s="2"/>
    </row>
    <row r="3697" spans="1:12" s="17" customFormat="1" x14ac:dyDescent="0.15">
      <c r="A3697" s="2">
        <v>3528</v>
      </c>
      <c r="B3697" s="4" t="s">
        <v>3497</v>
      </c>
      <c r="C3697" s="4" t="s">
        <v>2369</v>
      </c>
      <c r="D3697" s="4" t="s">
        <v>1054</v>
      </c>
      <c r="E3697" s="4">
        <v>0</v>
      </c>
      <c r="F3697" s="4">
        <v>1.819</v>
      </c>
      <c r="G3697" s="79">
        <v>1.419</v>
      </c>
      <c r="H3697" s="92">
        <v>23</v>
      </c>
      <c r="I3697" s="1">
        <v>6</v>
      </c>
      <c r="J3697" s="2" t="s">
        <v>3196</v>
      </c>
      <c r="K3697" s="2" t="s">
        <v>3522</v>
      </c>
      <c r="L3697" s="2"/>
    </row>
    <row r="3698" spans="1:12" s="17" customFormat="1" x14ac:dyDescent="0.15">
      <c r="A3698" s="2">
        <v>3529</v>
      </c>
      <c r="B3698" s="4" t="s">
        <v>3497</v>
      </c>
      <c r="C3698" s="4" t="s">
        <v>2369</v>
      </c>
      <c r="D3698" s="4" t="s">
        <v>2373</v>
      </c>
      <c r="E3698" s="4">
        <v>1.7</v>
      </c>
      <c r="F3698" s="4">
        <v>2.4</v>
      </c>
      <c r="G3698" s="79">
        <v>0.5</v>
      </c>
      <c r="H3698" s="92">
        <v>8</v>
      </c>
      <c r="I3698" s="1">
        <v>2</v>
      </c>
      <c r="J3698" s="2" t="s">
        <v>3197</v>
      </c>
      <c r="K3698" s="2" t="s">
        <v>3522</v>
      </c>
      <c r="L3698" s="2"/>
    </row>
    <row r="3699" spans="1:12" s="17" customFormat="1" x14ac:dyDescent="0.15">
      <c r="A3699" s="2">
        <v>3530</v>
      </c>
      <c r="B3699" s="4" t="s">
        <v>3497</v>
      </c>
      <c r="C3699" s="4" t="s">
        <v>2369</v>
      </c>
      <c r="D3699" s="4" t="s">
        <v>1707</v>
      </c>
      <c r="E3699" s="4">
        <v>0.7</v>
      </c>
      <c r="F3699" s="4">
        <v>2.2000000000000002</v>
      </c>
      <c r="G3699" s="79">
        <v>0.6</v>
      </c>
      <c r="H3699" s="92">
        <v>10</v>
      </c>
      <c r="I3699" s="1">
        <v>2</v>
      </c>
      <c r="J3699" s="2" t="s">
        <v>3198</v>
      </c>
      <c r="K3699" s="2" t="s">
        <v>3522</v>
      </c>
      <c r="L3699" s="2"/>
    </row>
    <row r="3700" spans="1:12" s="17" customFormat="1" x14ac:dyDescent="0.15">
      <c r="A3700" s="2">
        <v>3531</v>
      </c>
      <c r="B3700" s="4" t="s">
        <v>3497</v>
      </c>
      <c r="C3700" s="4" t="s">
        <v>2369</v>
      </c>
      <c r="D3700" s="4" t="s">
        <v>2374</v>
      </c>
      <c r="E3700" s="4">
        <v>1.6</v>
      </c>
      <c r="F3700" s="4">
        <v>1.9</v>
      </c>
      <c r="G3700" s="79">
        <v>0.3</v>
      </c>
      <c r="H3700" s="92">
        <v>5</v>
      </c>
      <c r="I3700" s="1">
        <v>1</v>
      </c>
      <c r="J3700" s="2" t="s">
        <v>3199</v>
      </c>
      <c r="K3700" s="2" t="s">
        <v>3522</v>
      </c>
      <c r="L3700" s="2"/>
    </row>
    <row r="3701" spans="1:12" s="17" customFormat="1" x14ac:dyDescent="0.15">
      <c r="A3701" s="2">
        <v>3532</v>
      </c>
      <c r="B3701" s="4" t="s">
        <v>3497</v>
      </c>
      <c r="C3701" s="4" t="s">
        <v>2369</v>
      </c>
      <c r="D3701" s="4" t="s">
        <v>2375</v>
      </c>
      <c r="E3701" s="4">
        <v>0.7</v>
      </c>
      <c r="F3701" s="4">
        <v>1.9</v>
      </c>
      <c r="G3701" s="79">
        <v>0.9</v>
      </c>
      <c r="H3701" s="92">
        <v>14</v>
      </c>
      <c r="I3701" s="1">
        <v>4</v>
      </c>
      <c r="J3701" s="2" t="s">
        <v>3200</v>
      </c>
      <c r="K3701" s="2" t="s">
        <v>3522</v>
      </c>
      <c r="L3701" s="2"/>
    </row>
    <row r="3702" spans="1:12" s="17" customFormat="1" x14ac:dyDescent="0.15">
      <c r="A3702" s="2">
        <v>3533</v>
      </c>
      <c r="B3702" s="4" t="s">
        <v>3497</v>
      </c>
      <c r="C3702" s="4" t="s">
        <v>2369</v>
      </c>
      <c r="D3702" s="4" t="s">
        <v>2376</v>
      </c>
      <c r="E3702" s="4">
        <v>0</v>
      </c>
      <c r="F3702" s="4">
        <v>3.3</v>
      </c>
      <c r="G3702" s="79">
        <v>1.85</v>
      </c>
      <c r="H3702" s="92">
        <v>30</v>
      </c>
      <c r="I3702" s="1">
        <v>7</v>
      </c>
      <c r="J3702" s="2" t="s">
        <v>3201</v>
      </c>
      <c r="K3702" s="2" t="s">
        <v>3522</v>
      </c>
      <c r="L3702" s="2"/>
    </row>
    <row r="3703" spans="1:12" s="17" customFormat="1" x14ac:dyDescent="0.15">
      <c r="A3703" s="2">
        <v>3534</v>
      </c>
      <c r="B3703" s="4" t="s">
        <v>3497</v>
      </c>
      <c r="C3703" s="4" t="s">
        <v>2369</v>
      </c>
      <c r="D3703" s="4" t="s">
        <v>2377</v>
      </c>
      <c r="E3703" s="4">
        <v>2</v>
      </c>
      <c r="F3703" s="4">
        <v>9.4809999999999999</v>
      </c>
      <c r="G3703" s="79">
        <v>5.9809999999999999</v>
      </c>
      <c r="H3703" s="92">
        <v>96</v>
      </c>
      <c r="I3703" s="1">
        <v>24</v>
      </c>
      <c r="J3703" s="2" t="s">
        <v>3202</v>
      </c>
      <c r="K3703" s="2" t="s">
        <v>3522</v>
      </c>
      <c r="L3703" s="2"/>
    </row>
    <row r="3704" spans="1:12" s="17" customFormat="1" x14ac:dyDescent="0.15">
      <c r="A3704" s="2">
        <v>3535</v>
      </c>
      <c r="B3704" s="4" t="s">
        <v>3497</v>
      </c>
      <c r="C3704" s="4" t="s">
        <v>2369</v>
      </c>
      <c r="D3704" s="4" t="s">
        <v>524</v>
      </c>
      <c r="E3704" s="4">
        <v>0</v>
      </c>
      <c r="F3704" s="4">
        <v>5.2</v>
      </c>
      <c r="G3704" s="79">
        <v>3.5</v>
      </c>
      <c r="H3704" s="92">
        <v>56</v>
      </c>
      <c r="I3704" s="1">
        <v>14</v>
      </c>
      <c r="J3704" s="2" t="s">
        <v>3203</v>
      </c>
      <c r="K3704" s="2" t="s">
        <v>3522</v>
      </c>
      <c r="L3704" s="2"/>
    </row>
    <row r="3705" spans="1:12" s="17" customFormat="1" x14ac:dyDescent="0.15">
      <c r="A3705" s="2">
        <v>3536</v>
      </c>
      <c r="B3705" s="4" t="s">
        <v>3497</v>
      </c>
      <c r="C3705" s="2" t="s">
        <v>3523</v>
      </c>
      <c r="D3705" s="4" t="s">
        <v>2378</v>
      </c>
      <c r="E3705" s="4">
        <v>0</v>
      </c>
      <c r="F3705" s="4">
        <v>16.484999999999999</v>
      </c>
      <c r="G3705" s="79">
        <v>2.085</v>
      </c>
      <c r="H3705" s="69">
        <v>38</v>
      </c>
      <c r="I3705" s="1">
        <v>8</v>
      </c>
      <c r="J3705" s="2" t="s">
        <v>3608</v>
      </c>
      <c r="K3705" s="2" t="s">
        <v>3524</v>
      </c>
      <c r="L3705" s="2"/>
    </row>
    <row r="3706" spans="1:12" s="17" customFormat="1" x14ac:dyDescent="0.15">
      <c r="A3706" s="2">
        <v>3537</v>
      </c>
      <c r="B3706" s="4" t="s">
        <v>3497</v>
      </c>
      <c r="C3706" s="2" t="s">
        <v>3523</v>
      </c>
      <c r="D3706" s="4" t="s">
        <v>2379</v>
      </c>
      <c r="E3706" s="4">
        <v>0.5</v>
      </c>
      <c r="F3706" s="4">
        <v>36.74</v>
      </c>
      <c r="G3706" s="79">
        <v>9.7850000000000001</v>
      </c>
      <c r="H3706" s="69">
        <v>176</v>
      </c>
      <c r="I3706" s="1">
        <v>39</v>
      </c>
      <c r="J3706" s="2" t="s">
        <v>3609</v>
      </c>
      <c r="K3706" s="2" t="s">
        <v>3524</v>
      </c>
      <c r="L3706" s="2"/>
    </row>
    <row r="3707" spans="1:12" s="17" customFormat="1" x14ac:dyDescent="0.15">
      <c r="A3707" s="2">
        <v>3538</v>
      </c>
      <c r="B3707" s="4" t="s">
        <v>3497</v>
      </c>
      <c r="C3707" s="2" t="s">
        <v>3523</v>
      </c>
      <c r="D3707" s="4" t="s">
        <v>2380</v>
      </c>
      <c r="E3707" s="4">
        <v>3.5</v>
      </c>
      <c r="F3707" s="4">
        <v>9.5</v>
      </c>
      <c r="G3707" s="79">
        <v>4.45</v>
      </c>
      <c r="H3707" s="69">
        <v>80</v>
      </c>
      <c r="I3707" s="1">
        <v>18</v>
      </c>
      <c r="J3707" s="2" t="s">
        <v>3610</v>
      </c>
      <c r="K3707" s="2" t="s">
        <v>3524</v>
      </c>
      <c r="L3707" s="2"/>
    </row>
    <row r="3708" spans="1:12" s="17" customFormat="1" x14ac:dyDescent="0.15">
      <c r="A3708" s="2">
        <v>3539</v>
      </c>
      <c r="B3708" s="4" t="s">
        <v>3497</v>
      </c>
      <c r="C3708" s="2" t="s">
        <v>3523</v>
      </c>
      <c r="D3708" s="4" t="s">
        <v>2381</v>
      </c>
      <c r="E3708" s="4">
        <v>1.2</v>
      </c>
      <c r="F3708" s="4">
        <v>22.55</v>
      </c>
      <c r="G3708" s="79">
        <v>4.55</v>
      </c>
      <c r="H3708" s="69">
        <v>82</v>
      </c>
      <c r="I3708" s="1">
        <v>18</v>
      </c>
      <c r="J3708" s="2" t="s">
        <v>3611</v>
      </c>
      <c r="K3708" s="2" t="s">
        <v>3524</v>
      </c>
      <c r="L3708" s="2"/>
    </row>
    <row r="3709" spans="1:12" s="17" customFormat="1" x14ac:dyDescent="0.15">
      <c r="A3709" s="2">
        <v>3540</v>
      </c>
      <c r="B3709" s="4" t="s">
        <v>3497</v>
      </c>
      <c r="C3709" s="2" t="s">
        <v>3523</v>
      </c>
      <c r="D3709" s="4" t="s">
        <v>2382</v>
      </c>
      <c r="E3709" s="4">
        <v>0.25</v>
      </c>
      <c r="F3709" s="4">
        <v>9.25</v>
      </c>
      <c r="G3709" s="79">
        <v>1.75</v>
      </c>
      <c r="H3709" s="69">
        <v>32</v>
      </c>
      <c r="I3709" s="1">
        <v>7</v>
      </c>
      <c r="J3709" s="2" t="s">
        <v>3612</v>
      </c>
      <c r="K3709" s="2" t="s">
        <v>3524</v>
      </c>
      <c r="L3709" s="2"/>
    </row>
    <row r="3710" spans="1:12" s="17" customFormat="1" x14ac:dyDescent="0.15">
      <c r="A3710" s="2">
        <v>3541</v>
      </c>
      <c r="B3710" s="4" t="s">
        <v>3497</v>
      </c>
      <c r="C3710" s="2" t="s">
        <v>3523</v>
      </c>
      <c r="D3710" s="4" t="s">
        <v>2383</v>
      </c>
      <c r="E3710" s="4">
        <v>15.851000000000001</v>
      </c>
      <c r="F3710" s="4">
        <v>21.318999999999999</v>
      </c>
      <c r="G3710" s="79">
        <v>4.468</v>
      </c>
      <c r="H3710" s="69">
        <v>80</v>
      </c>
      <c r="I3710" s="1">
        <v>18</v>
      </c>
      <c r="J3710" s="2" t="s">
        <v>3613</v>
      </c>
      <c r="K3710" s="2" t="s">
        <v>3524</v>
      </c>
      <c r="L3710" s="2"/>
    </row>
    <row r="3711" spans="1:12" s="17" customFormat="1" x14ac:dyDescent="0.15">
      <c r="A3711" s="2">
        <v>3542</v>
      </c>
      <c r="B3711" s="4" t="s">
        <v>3497</v>
      </c>
      <c r="C3711" s="2" t="s">
        <v>3523</v>
      </c>
      <c r="D3711" s="4" t="s">
        <v>2384</v>
      </c>
      <c r="E3711" s="4">
        <v>0</v>
      </c>
      <c r="F3711" s="4">
        <v>0.9</v>
      </c>
      <c r="G3711" s="79">
        <v>0.9</v>
      </c>
      <c r="H3711" s="69">
        <v>16</v>
      </c>
      <c r="I3711" s="1">
        <v>4</v>
      </c>
      <c r="J3711" s="2" t="s">
        <v>3614</v>
      </c>
      <c r="K3711" s="2" t="s">
        <v>3524</v>
      </c>
      <c r="L3711" s="2"/>
    </row>
    <row r="3712" spans="1:12" s="17" customFormat="1" x14ac:dyDescent="0.15">
      <c r="A3712" s="2">
        <v>3543</v>
      </c>
      <c r="B3712" s="4" t="s">
        <v>3497</v>
      </c>
      <c r="C3712" s="2" t="s">
        <v>3523</v>
      </c>
      <c r="D3712" s="4" t="s">
        <v>2385</v>
      </c>
      <c r="E3712" s="4">
        <v>0</v>
      </c>
      <c r="F3712" s="4">
        <v>16.838999999999999</v>
      </c>
      <c r="G3712" s="79">
        <v>4.7590000000000003</v>
      </c>
      <c r="H3712" s="69">
        <v>86</v>
      </c>
      <c r="I3712" s="1">
        <v>19</v>
      </c>
      <c r="J3712" s="2" t="s">
        <v>3615</v>
      </c>
      <c r="K3712" s="2" t="s">
        <v>3524</v>
      </c>
      <c r="L3712" s="2"/>
    </row>
    <row r="3713" spans="1:12" s="17" customFormat="1" x14ac:dyDescent="0.15">
      <c r="A3713" s="2">
        <v>3544</v>
      </c>
      <c r="B3713" s="4" t="s">
        <v>3497</v>
      </c>
      <c r="C3713" s="2" t="s">
        <v>3523</v>
      </c>
      <c r="D3713" s="4" t="s">
        <v>2386</v>
      </c>
      <c r="E3713" s="4">
        <v>0</v>
      </c>
      <c r="F3713" s="4">
        <v>17.673999999999999</v>
      </c>
      <c r="G3713" s="79">
        <v>8.9239999999999995</v>
      </c>
      <c r="H3713" s="69">
        <v>161</v>
      </c>
      <c r="I3713" s="1">
        <v>36</v>
      </c>
      <c r="J3713" s="2" t="s">
        <v>3616</v>
      </c>
      <c r="K3713" s="2" t="s">
        <v>3524</v>
      </c>
      <c r="L3713" s="2"/>
    </row>
    <row r="3714" spans="1:12" s="17" customFormat="1" ht="24" x14ac:dyDescent="0.15">
      <c r="A3714" s="2">
        <v>3545</v>
      </c>
      <c r="B3714" s="4" t="s">
        <v>3497</v>
      </c>
      <c r="C3714" s="2" t="s">
        <v>3523</v>
      </c>
      <c r="D3714" s="4" t="s">
        <v>1321</v>
      </c>
      <c r="E3714" s="4">
        <v>0</v>
      </c>
      <c r="F3714" s="4">
        <v>4.7489999999999997</v>
      </c>
      <c r="G3714" s="79">
        <v>4.7489999999999997</v>
      </c>
      <c r="H3714" s="69">
        <v>85</v>
      </c>
      <c r="I3714" s="1">
        <v>19</v>
      </c>
      <c r="J3714" s="2" t="s">
        <v>3617</v>
      </c>
      <c r="K3714" s="2" t="s">
        <v>3524</v>
      </c>
      <c r="L3714" s="2"/>
    </row>
    <row r="3715" spans="1:12" s="17" customFormat="1" ht="24" x14ac:dyDescent="0.15">
      <c r="A3715" s="2">
        <v>3546</v>
      </c>
      <c r="B3715" s="4" t="s">
        <v>3497</v>
      </c>
      <c r="C3715" s="2" t="s">
        <v>3523</v>
      </c>
      <c r="D3715" s="4" t="s">
        <v>2155</v>
      </c>
      <c r="E3715" s="4">
        <v>0</v>
      </c>
      <c r="F3715" s="4">
        <v>7.907</v>
      </c>
      <c r="G3715" s="79">
        <v>4.3070000000000004</v>
      </c>
      <c r="H3715" s="69">
        <v>78</v>
      </c>
      <c r="I3715" s="1">
        <v>17</v>
      </c>
      <c r="J3715" s="2" t="s">
        <v>3617</v>
      </c>
      <c r="K3715" s="2" t="s">
        <v>3524</v>
      </c>
      <c r="L3715" s="2"/>
    </row>
    <row r="3716" spans="1:12" s="17" customFormat="1" ht="24" x14ac:dyDescent="0.15">
      <c r="A3716" s="2">
        <v>3547</v>
      </c>
      <c r="B3716" s="4" t="s">
        <v>3497</v>
      </c>
      <c r="C3716" s="2" t="s">
        <v>3523</v>
      </c>
      <c r="D3716" s="4" t="s">
        <v>2387</v>
      </c>
      <c r="E3716" s="4">
        <v>0</v>
      </c>
      <c r="F3716" s="4">
        <v>1.823</v>
      </c>
      <c r="G3716" s="79">
        <v>1.823</v>
      </c>
      <c r="H3716" s="69">
        <v>33</v>
      </c>
      <c r="I3716" s="1">
        <v>7</v>
      </c>
      <c r="J3716" s="2" t="s">
        <v>3617</v>
      </c>
      <c r="K3716" s="2" t="s">
        <v>3524</v>
      </c>
      <c r="L3716" s="2"/>
    </row>
    <row r="3717" spans="1:12" s="17" customFormat="1" ht="24" x14ac:dyDescent="0.15">
      <c r="A3717" s="2">
        <v>3548</v>
      </c>
      <c r="B3717" s="4" t="s">
        <v>3497</v>
      </c>
      <c r="C3717" s="2" t="s">
        <v>3523</v>
      </c>
      <c r="D3717" s="4" t="s">
        <v>1017</v>
      </c>
      <c r="E3717" s="4">
        <v>0</v>
      </c>
      <c r="F3717" s="4">
        <v>4</v>
      </c>
      <c r="G3717" s="79">
        <v>4</v>
      </c>
      <c r="H3717" s="69">
        <v>72</v>
      </c>
      <c r="I3717" s="1">
        <v>16</v>
      </c>
      <c r="J3717" s="2" t="s">
        <v>3617</v>
      </c>
      <c r="K3717" s="2" t="s">
        <v>3524</v>
      </c>
      <c r="L3717" s="2"/>
    </row>
    <row r="3718" spans="1:12" s="17" customFormat="1" ht="24" x14ac:dyDescent="0.15">
      <c r="A3718" s="2">
        <v>3549</v>
      </c>
      <c r="B3718" s="4" t="s">
        <v>3497</v>
      </c>
      <c r="C3718" s="2" t="s">
        <v>3523</v>
      </c>
      <c r="D3718" s="4" t="s">
        <v>276</v>
      </c>
      <c r="E3718" s="4">
        <v>0</v>
      </c>
      <c r="F3718" s="4">
        <v>10</v>
      </c>
      <c r="G3718" s="79">
        <v>9</v>
      </c>
      <c r="H3718" s="69">
        <v>162</v>
      </c>
      <c r="I3718" s="1">
        <v>36</v>
      </c>
      <c r="J3718" s="2" t="s">
        <v>3617</v>
      </c>
      <c r="K3718" s="2" t="s">
        <v>3524</v>
      </c>
      <c r="L3718" s="2"/>
    </row>
    <row r="3719" spans="1:12" s="17" customFormat="1" ht="24" x14ac:dyDescent="0.15">
      <c r="A3719" s="2">
        <v>3550</v>
      </c>
      <c r="B3719" s="4" t="s">
        <v>3497</v>
      </c>
      <c r="C3719" s="2" t="s">
        <v>3523</v>
      </c>
      <c r="D3719" s="4" t="s">
        <v>1609</v>
      </c>
      <c r="E3719" s="4">
        <v>0</v>
      </c>
      <c r="F3719" s="4">
        <v>1.3</v>
      </c>
      <c r="G3719" s="79">
        <v>0.9</v>
      </c>
      <c r="H3719" s="69">
        <v>16</v>
      </c>
      <c r="I3719" s="1">
        <v>4</v>
      </c>
      <c r="J3719" s="2" t="s">
        <v>3617</v>
      </c>
      <c r="K3719" s="2" t="s">
        <v>3524</v>
      </c>
      <c r="L3719" s="2"/>
    </row>
    <row r="3720" spans="1:12" s="17" customFormat="1" ht="24" x14ac:dyDescent="0.15">
      <c r="A3720" s="2">
        <v>3551</v>
      </c>
      <c r="B3720" s="4" t="s">
        <v>3497</v>
      </c>
      <c r="C3720" s="2" t="s">
        <v>3523</v>
      </c>
      <c r="D3720" s="4" t="s">
        <v>278</v>
      </c>
      <c r="E3720" s="4">
        <v>0</v>
      </c>
      <c r="F3720" s="4">
        <v>1.2949999999999999</v>
      </c>
      <c r="G3720" s="79">
        <v>1.2949999999999999</v>
      </c>
      <c r="H3720" s="69">
        <v>23</v>
      </c>
      <c r="I3720" s="1">
        <v>5</v>
      </c>
      <c r="J3720" s="2" t="s">
        <v>3617</v>
      </c>
      <c r="K3720" s="2" t="s">
        <v>3524</v>
      </c>
      <c r="L3720" s="2"/>
    </row>
    <row r="3721" spans="1:12" s="17" customFormat="1" ht="24" x14ac:dyDescent="0.15">
      <c r="A3721" s="2">
        <v>3552</v>
      </c>
      <c r="B3721" s="4" t="s">
        <v>3497</v>
      </c>
      <c r="C3721" s="2" t="s">
        <v>3523</v>
      </c>
      <c r="D3721" s="4" t="s">
        <v>544</v>
      </c>
      <c r="E3721" s="4">
        <v>0.4</v>
      </c>
      <c r="F3721" s="4">
        <v>2.4</v>
      </c>
      <c r="G3721" s="79">
        <v>1.3</v>
      </c>
      <c r="H3721" s="69">
        <v>23</v>
      </c>
      <c r="I3721" s="1">
        <v>5</v>
      </c>
      <c r="J3721" s="2" t="s">
        <v>3617</v>
      </c>
      <c r="K3721" s="2" t="s">
        <v>3524</v>
      </c>
      <c r="L3721" s="2"/>
    </row>
    <row r="3722" spans="1:12" s="17" customFormat="1" ht="24" x14ac:dyDescent="0.15">
      <c r="A3722" s="2">
        <v>3553</v>
      </c>
      <c r="B3722" s="4" t="s">
        <v>3497</v>
      </c>
      <c r="C3722" s="2" t="s">
        <v>3523</v>
      </c>
      <c r="D3722" s="4" t="s">
        <v>1019</v>
      </c>
      <c r="E3722" s="4">
        <v>0.7</v>
      </c>
      <c r="F3722" s="4">
        <v>1.2</v>
      </c>
      <c r="G3722" s="79">
        <v>0.5</v>
      </c>
      <c r="H3722" s="69">
        <v>9</v>
      </c>
      <c r="I3722" s="1">
        <v>2</v>
      </c>
      <c r="J3722" s="2" t="s">
        <v>3617</v>
      </c>
      <c r="K3722" s="2" t="s">
        <v>3524</v>
      </c>
      <c r="L3722" s="2"/>
    </row>
    <row r="3723" spans="1:12" s="17" customFormat="1" ht="24" x14ac:dyDescent="0.15">
      <c r="A3723" s="2">
        <v>3554</v>
      </c>
      <c r="B3723" s="4" t="s">
        <v>3497</v>
      </c>
      <c r="C3723" s="2" t="s">
        <v>3523</v>
      </c>
      <c r="D3723" s="4" t="s">
        <v>281</v>
      </c>
      <c r="E3723" s="4">
        <v>0</v>
      </c>
      <c r="F3723" s="4">
        <v>6</v>
      </c>
      <c r="G3723" s="79">
        <v>5</v>
      </c>
      <c r="H3723" s="69">
        <v>90</v>
      </c>
      <c r="I3723" s="1">
        <v>20</v>
      </c>
      <c r="J3723" s="2" t="s">
        <v>3617</v>
      </c>
      <c r="K3723" s="2" t="s">
        <v>3524</v>
      </c>
      <c r="L3723" s="2"/>
    </row>
    <row r="3724" spans="1:12" s="17" customFormat="1" ht="24" x14ac:dyDescent="0.15">
      <c r="A3724" s="2">
        <v>3555</v>
      </c>
      <c r="B3724" s="4" t="s">
        <v>3497</v>
      </c>
      <c r="C3724" s="2" t="s">
        <v>3523</v>
      </c>
      <c r="D3724" s="4" t="s">
        <v>452</v>
      </c>
      <c r="E3724" s="4">
        <v>0</v>
      </c>
      <c r="F3724" s="4">
        <v>2.9180000000000001</v>
      </c>
      <c r="G3724" s="79">
        <v>0.61799999999999999</v>
      </c>
      <c r="H3724" s="69">
        <v>11</v>
      </c>
      <c r="I3724" s="1">
        <v>2</v>
      </c>
      <c r="J3724" s="2" t="s">
        <v>3617</v>
      </c>
      <c r="K3724" s="2" t="s">
        <v>3524</v>
      </c>
      <c r="L3724" s="2"/>
    </row>
    <row r="3725" spans="1:12" s="17" customFormat="1" ht="24" x14ac:dyDescent="0.15">
      <c r="A3725" s="2">
        <v>3556</v>
      </c>
      <c r="B3725" s="4" t="s">
        <v>3497</v>
      </c>
      <c r="C3725" s="2" t="s">
        <v>3523</v>
      </c>
      <c r="D3725" s="4" t="s">
        <v>2388</v>
      </c>
      <c r="E3725" s="4">
        <v>0</v>
      </c>
      <c r="F3725" s="4">
        <v>4.62</v>
      </c>
      <c r="G3725" s="79">
        <v>4.62</v>
      </c>
      <c r="H3725" s="69">
        <v>83</v>
      </c>
      <c r="I3725" s="1">
        <v>18</v>
      </c>
      <c r="J3725" s="2" t="s">
        <v>3617</v>
      </c>
      <c r="K3725" s="2" t="s">
        <v>3524</v>
      </c>
      <c r="L3725" s="2"/>
    </row>
    <row r="3726" spans="1:12" s="17" customFormat="1" ht="24" x14ac:dyDescent="0.15">
      <c r="A3726" s="2">
        <v>3557</v>
      </c>
      <c r="B3726" s="4" t="s">
        <v>3497</v>
      </c>
      <c r="C3726" s="2" t="s">
        <v>3523</v>
      </c>
      <c r="D3726" s="4" t="s">
        <v>2334</v>
      </c>
      <c r="E3726" s="4">
        <v>0</v>
      </c>
      <c r="F3726" s="4">
        <v>7.5</v>
      </c>
      <c r="G3726" s="111">
        <v>3.3</v>
      </c>
      <c r="H3726" s="69">
        <v>59</v>
      </c>
      <c r="I3726" s="1">
        <v>13</v>
      </c>
      <c r="J3726" s="2" t="s">
        <v>3617</v>
      </c>
      <c r="K3726" s="2" t="s">
        <v>3524</v>
      </c>
      <c r="L3726" s="2"/>
    </row>
    <row r="3727" spans="1:12" s="17" customFormat="1" ht="24" x14ac:dyDescent="0.15">
      <c r="A3727" s="2">
        <v>3558</v>
      </c>
      <c r="B3727" s="4" t="s">
        <v>3497</v>
      </c>
      <c r="C3727" s="2" t="s">
        <v>3523</v>
      </c>
      <c r="D3727" s="4" t="s">
        <v>1021</v>
      </c>
      <c r="E3727" s="4">
        <v>0.8</v>
      </c>
      <c r="F3727" s="4">
        <v>0.9</v>
      </c>
      <c r="G3727" s="111">
        <v>0.1</v>
      </c>
      <c r="H3727" s="69">
        <v>2</v>
      </c>
      <c r="I3727" s="1">
        <v>1</v>
      </c>
      <c r="J3727" s="2" t="s">
        <v>3617</v>
      </c>
      <c r="K3727" s="2" t="s">
        <v>3524</v>
      </c>
      <c r="L3727" s="2"/>
    </row>
    <row r="3728" spans="1:12" s="17" customFormat="1" ht="24" x14ac:dyDescent="0.15">
      <c r="A3728" s="2">
        <v>3559</v>
      </c>
      <c r="B3728" s="4" t="s">
        <v>3497</v>
      </c>
      <c r="C3728" s="2" t="s">
        <v>3523</v>
      </c>
      <c r="D3728" s="4" t="s">
        <v>1984</v>
      </c>
      <c r="E3728" s="4">
        <v>0.5</v>
      </c>
      <c r="F3728" s="4">
        <v>2</v>
      </c>
      <c r="G3728" s="111">
        <v>0.15</v>
      </c>
      <c r="H3728" s="69">
        <v>3</v>
      </c>
      <c r="I3728" s="1">
        <v>1</v>
      </c>
      <c r="J3728" s="2" t="s">
        <v>3617</v>
      </c>
      <c r="K3728" s="2" t="s">
        <v>3524</v>
      </c>
      <c r="L3728" s="2"/>
    </row>
    <row r="3729" spans="1:12" s="17" customFormat="1" ht="24" x14ac:dyDescent="0.15">
      <c r="A3729" s="2">
        <v>3560</v>
      </c>
      <c r="B3729" s="4" t="s">
        <v>3497</v>
      </c>
      <c r="C3729" s="2" t="s">
        <v>3523</v>
      </c>
      <c r="D3729" s="4" t="s">
        <v>1986</v>
      </c>
      <c r="E3729" s="4">
        <v>0</v>
      </c>
      <c r="F3729" s="4">
        <v>0.999</v>
      </c>
      <c r="G3729" s="79">
        <v>0.999</v>
      </c>
      <c r="H3729" s="69">
        <v>18</v>
      </c>
      <c r="I3729" s="1">
        <v>4</v>
      </c>
      <c r="J3729" s="2" t="s">
        <v>3617</v>
      </c>
      <c r="K3729" s="2" t="s">
        <v>3524</v>
      </c>
      <c r="L3729" s="2"/>
    </row>
    <row r="3730" spans="1:12" s="17" customFormat="1" ht="24" x14ac:dyDescent="0.15">
      <c r="A3730" s="2">
        <v>3561</v>
      </c>
      <c r="B3730" s="4" t="s">
        <v>3497</v>
      </c>
      <c r="C3730" s="2" t="s">
        <v>3523</v>
      </c>
      <c r="D3730" s="4" t="s">
        <v>772</v>
      </c>
      <c r="E3730" s="4">
        <v>0</v>
      </c>
      <c r="F3730" s="4">
        <v>1.85</v>
      </c>
      <c r="G3730" s="111">
        <v>1.1499999999999999</v>
      </c>
      <c r="H3730" s="69">
        <v>21</v>
      </c>
      <c r="I3730" s="1">
        <v>5</v>
      </c>
      <c r="J3730" s="2" t="s">
        <v>3617</v>
      </c>
      <c r="K3730" s="2" t="s">
        <v>3524</v>
      </c>
      <c r="L3730" s="2"/>
    </row>
    <row r="3731" spans="1:12" s="17" customFormat="1" ht="24" x14ac:dyDescent="0.15">
      <c r="A3731" s="2">
        <v>3562</v>
      </c>
      <c r="B3731" s="4" t="s">
        <v>3497</v>
      </c>
      <c r="C3731" s="2" t="s">
        <v>3523</v>
      </c>
      <c r="D3731" s="4" t="s">
        <v>294</v>
      </c>
      <c r="E3731" s="4">
        <v>0.5</v>
      </c>
      <c r="F3731" s="4">
        <v>3.6080000000000001</v>
      </c>
      <c r="G3731" s="111">
        <v>0.50800000000000001</v>
      </c>
      <c r="H3731" s="69">
        <v>9</v>
      </c>
      <c r="I3731" s="1">
        <v>2</v>
      </c>
      <c r="J3731" s="2" t="s">
        <v>3617</v>
      </c>
      <c r="K3731" s="2" t="s">
        <v>3524</v>
      </c>
      <c r="L3731" s="2"/>
    </row>
    <row r="3732" spans="1:12" s="17" customFormat="1" ht="24" x14ac:dyDescent="0.15">
      <c r="A3732" s="2">
        <v>3563</v>
      </c>
      <c r="B3732" s="4" t="s">
        <v>3497</v>
      </c>
      <c r="C3732" s="2" t="s">
        <v>3523</v>
      </c>
      <c r="D3732" s="4" t="s">
        <v>295</v>
      </c>
      <c r="E3732" s="4">
        <v>1.1000000000000001</v>
      </c>
      <c r="F3732" s="4">
        <v>5.5309999999999997</v>
      </c>
      <c r="G3732" s="79">
        <v>2.831</v>
      </c>
      <c r="H3732" s="69">
        <v>51</v>
      </c>
      <c r="I3732" s="1">
        <v>11</v>
      </c>
      <c r="J3732" s="2" t="s">
        <v>3617</v>
      </c>
      <c r="K3732" s="2" t="s">
        <v>3524</v>
      </c>
      <c r="L3732" s="2"/>
    </row>
    <row r="3733" spans="1:12" s="17" customFormat="1" ht="24" x14ac:dyDescent="0.15">
      <c r="A3733" s="2">
        <v>3564</v>
      </c>
      <c r="B3733" s="4" t="s">
        <v>3497</v>
      </c>
      <c r="C3733" s="2" t="s">
        <v>3523</v>
      </c>
      <c r="D3733" s="4" t="s">
        <v>2011</v>
      </c>
      <c r="E3733" s="4">
        <v>0</v>
      </c>
      <c r="F3733" s="4">
        <v>2</v>
      </c>
      <c r="G3733" s="79">
        <v>2</v>
      </c>
      <c r="H3733" s="69">
        <v>36</v>
      </c>
      <c r="I3733" s="1">
        <v>8</v>
      </c>
      <c r="J3733" s="2" t="s">
        <v>3617</v>
      </c>
      <c r="K3733" s="2" t="s">
        <v>3524</v>
      </c>
      <c r="L3733" s="2"/>
    </row>
    <row r="3734" spans="1:12" s="17" customFormat="1" ht="24" x14ac:dyDescent="0.15">
      <c r="A3734" s="2">
        <v>3565</v>
      </c>
      <c r="B3734" s="4" t="s">
        <v>3497</v>
      </c>
      <c r="C3734" s="2" t="s">
        <v>3523</v>
      </c>
      <c r="D3734" s="4" t="s">
        <v>1026</v>
      </c>
      <c r="E3734" s="4">
        <v>0.7</v>
      </c>
      <c r="F3734" s="4">
        <v>1.9</v>
      </c>
      <c r="G3734" s="79">
        <v>0.5</v>
      </c>
      <c r="H3734" s="69">
        <v>9</v>
      </c>
      <c r="I3734" s="1">
        <v>2</v>
      </c>
      <c r="J3734" s="2" t="s">
        <v>3617</v>
      </c>
      <c r="K3734" s="2" t="s">
        <v>3524</v>
      </c>
      <c r="L3734" s="2"/>
    </row>
    <row r="3735" spans="1:12" s="17" customFormat="1" ht="24" x14ac:dyDescent="0.15">
      <c r="A3735" s="2">
        <v>3566</v>
      </c>
      <c r="B3735" s="4" t="s">
        <v>3497</v>
      </c>
      <c r="C3735" s="2" t="s">
        <v>3523</v>
      </c>
      <c r="D3735" s="4" t="s">
        <v>297</v>
      </c>
      <c r="E3735" s="4">
        <v>1</v>
      </c>
      <c r="F3735" s="4">
        <v>1.9</v>
      </c>
      <c r="G3735" s="111">
        <v>0.25</v>
      </c>
      <c r="H3735" s="69">
        <v>5</v>
      </c>
      <c r="I3735" s="1">
        <v>1</v>
      </c>
      <c r="J3735" s="2" t="s">
        <v>3617</v>
      </c>
      <c r="K3735" s="2" t="s">
        <v>3524</v>
      </c>
      <c r="L3735" s="2"/>
    </row>
    <row r="3736" spans="1:12" s="17" customFormat="1" ht="24" x14ac:dyDescent="0.15">
      <c r="A3736" s="2">
        <v>3567</v>
      </c>
      <c r="B3736" s="4" t="s">
        <v>3497</v>
      </c>
      <c r="C3736" s="2" t="s">
        <v>3523</v>
      </c>
      <c r="D3736" s="4" t="s">
        <v>302</v>
      </c>
      <c r="E3736" s="4">
        <v>1.7</v>
      </c>
      <c r="F3736" s="4">
        <v>2.7469999999999999</v>
      </c>
      <c r="G3736" s="79">
        <v>0.44700000000000001</v>
      </c>
      <c r="H3736" s="69">
        <v>8</v>
      </c>
      <c r="I3736" s="1">
        <v>2</v>
      </c>
      <c r="J3736" s="2" t="s">
        <v>3617</v>
      </c>
      <c r="K3736" s="2" t="s">
        <v>3524</v>
      </c>
      <c r="L3736" s="2"/>
    </row>
    <row r="3737" spans="1:12" s="17" customFormat="1" ht="24" x14ac:dyDescent="0.15">
      <c r="A3737" s="2">
        <v>3568</v>
      </c>
      <c r="B3737" s="4" t="s">
        <v>3497</v>
      </c>
      <c r="C3737" s="2" t="s">
        <v>3523</v>
      </c>
      <c r="D3737" s="4" t="s">
        <v>468</v>
      </c>
      <c r="E3737" s="4">
        <v>0</v>
      </c>
      <c r="F3737" s="4">
        <v>0.7</v>
      </c>
      <c r="G3737" s="79">
        <v>0.3</v>
      </c>
      <c r="H3737" s="69">
        <v>5</v>
      </c>
      <c r="I3737" s="1">
        <v>1</v>
      </c>
      <c r="J3737" s="2" t="s">
        <v>3617</v>
      </c>
      <c r="K3737" s="2" t="s">
        <v>3524</v>
      </c>
      <c r="L3737" s="2"/>
    </row>
    <row r="3738" spans="1:12" s="17" customFormat="1" ht="24" x14ac:dyDescent="0.15">
      <c r="A3738" s="2">
        <v>3569</v>
      </c>
      <c r="B3738" s="4" t="s">
        <v>3497</v>
      </c>
      <c r="C3738" s="2" t="s">
        <v>3523</v>
      </c>
      <c r="D3738" s="4" t="s">
        <v>1968</v>
      </c>
      <c r="E3738" s="4">
        <v>0</v>
      </c>
      <c r="F3738" s="4">
        <v>1.7</v>
      </c>
      <c r="G3738" s="79">
        <v>1.6</v>
      </c>
      <c r="H3738" s="69">
        <v>29</v>
      </c>
      <c r="I3738" s="1">
        <v>6</v>
      </c>
      <c r="J3738" s="2" t="s">
        <v>3617</v>
      </c>
      <c r="K3738" s="2" t="s">
        <v>3524</v>
      </c>
      <c r="L3738" s="2"/>
    </row>
    <row r="3739" spans="1:12" s="17" customFormat="1" ht="24" x14ac:dyDescent="0.15">
      <c r="A3739" s="2">
        <v>3570</v>
      </c>
      <c r="B3739" s="4" t="s">
        <v>3497</v>
      </c>
      <c r="C3739" s="2" t="s">
        <v>3523</v>
      </c>
      <c r="D3739" s="4" t="s">
        <v>303</v>
      </c>
      <c r="E3739" s="4">
        <v>0</v>
      </c>
      <c r="F3739" s="4">
        <v>14.529</v>
      </c>
      <c r="G3739" s="79">
        <v>11.529</v>
      </c>
      <c r="H3739" s="69">
        <v>208</v>
      </c>
      <c r="I3739" s="1">
        <v>46</v>
      </c>
      <c r="J3739" s="2" t="s">
        <v>3617</v>
      </c>
      <c r="K3739" s="2" t="s">
        <v>3524</v>
      </c>
      <c r="L3739" s="2"/>
    </row>
    <row r="3740" spans="1:12" s="17" customFormat="1" ht="24" x14ac:dyDescent="0.15">
      <c r="A3740" s="2">
        <v>3571</v>
      </c>
      <c r="B3740" s="4" t="s">
        <v>3497</v>
      </c>
      <c r="C3740" s="2" t="s">
        <v>3523</v>
      </c>
      <c r="D3740" s="4" t="s">
        <v>304</v>
      </c>
      <c r="E3740" s="4">
        <v>0</v>
      </c>
      <c r="F3740" s="4">
        <v>6.9630000000000001</v>
      </c>
      <c r="G3740" s="79">
        <v>6.9630000000000001</v>
      </c>
      <c r="H3740" s="69">
        <v>125</v>
      </c>
      <c r="I3740" s="1">
        <v>28</v>
      </c>
      <c r="J3740" s="2" t="s">
        <v>3617</v>
      </c>
      <c r="K3740" s="2" t="s">
        <v>3524</v>
      </c>
      <c r="L3740" s="2"/>
    </row>
    <row r="3741" spans="1:12" s="17" customFormat="1" ht="24" x14ac:dyDescent="0.15">
      <c r="A3741" s="2">
        <v>3572</v>
      </c>
      <c r="B3741" s="4" t="s">
        <v>3497</v>
      </c>
      <c r="C3741" s="2" t="s">
        <v>3523</v>
      </c>
      <c r="D3741" s="4" t="s">
        <v>1028</v>
      </c>
      <c r="E3741" s="4">
        <v>0</v>
      </c>
      <c r="F3741" s="4">
        <v>8.43</v>
      </c>
      <c r="G3741" s="79">
        <v>7.13</v>
      </c>
      <c r="H3741" s="69">
        <v>128</v>
      </c>
      <c r="I3741" s="1">
        <v>29</v>
      </c>
      <c r="J3741" s="2" t="s">
        <v>3617</v>
      </c>
      <c r="K3741" s="2" t="s">
        <v>3524</v>
      </c>
      <c r="L3741" s="2"/>
    </row>
    <row r="3742" spans="1:12" s="17" customFormat="1" ht="24" x14ac:dyDescent="0.15">
      <c r="A3742" s="2">
        <v>3573</v>
      </c>
      <c r="B3742" s="4" t="s">
        <v>3497</v>
      </c>
      <c r="C3742" s="2" t="s">
        <v>3523</v>
      </c>
      <c r="D3742" s="4" t="s">
        <v>757</v>
      </c>
      <c r="E3742" s="4">
        <v>0</v>
      </c>
      <c r="F3742" s="4">
        <v>1.69</v>
      </c>
      <c r="G3742" s="79">
        <v>1.69</v>
      </c>
      <c r="H3742" s="69">
        <v>30</v>
      </c>
      <c r="I3742" s="1">
        <v>7</v>
      </c>
      <c r="J3742" s="2" t="s">
        <v>3617</v>
      </c>
      <c r="K3742" s="2" t="s">
        <v>3524</v>
      </c>
      <c r="L3742" s="2"/>
    </row>
    <row r="3743" spans="1:12" s="17" customFormat="1" ht="24" x14ac:dyDescent="0.15">
      <c r="A3743" s="2">
        <v>3574</v>
      </c>
      <c r="B3743" s="4" t="s">
        <v>3497</v>
      </c>
      <c r="C3743" s="2" t="s">
        <v>3523</v>
      </c>
      <c r="D3743" s="4" t="s">
        <v>733</v>
      </c>
      <c r="E3743" s="4">
        <v>0.3</v>
      </c>
      <c r="F3743" s="4">
        <v>2.2570000000000001</v>
      </c>
      <c r="G3743" s="79">
        <v>0.95699999999999996</v>
      </c>
      <c r="H3743" s="69">
        <v>17</v>
      </c>
      <c r="I3743" s="1">
        <v>4</v>
      </c>
      <c r="J3743" s="2" t="s">
        <v>3617</v>
      </c>
      <c r="K3743" s="2" t="s">
        <v>3524</v>
      </c>
      <c r="L3743" s="2"/>
    </row>
    <row r="3744" spans="1:12" s="17" customFormat="1" ht="24" x14ac:dyDescent="0.15">
      <c r="A3744" s="2">
        <v>3575</v>
      </c>
      <c r="B3744" s="4" t="s">
        <v>3497</v>
      </c>
      <c r="C3744" s="2" t="s">
        <v>3523</v>
      </c>
      <c r="D3744" s="4" t="s">
        <v>470</v>
      </c>
      <c r="E3744" s="4">
        <v>0</v>
      </c>
      <c r="F3744" s="4">
        <v>1</v>
      </c>
      <c r="G3744" s="79">
        <v>1</v>
      </c>
      <c r="H3744" s="69">
        <v>18</v>
      </c>
      <c r="I3744" s="1">
        <v>4</v>
      </c>
      <c r="J3744" s="2" t="s">
        <v>3617</v>
      </c>
      <c r="K3744" s="2" t="s">
        <v>3524</v>
      </c>
      <c r="L3744" s="2"/>
    </row>
    <row r="3745" spans="1:12" s="17" customFormat="1" ht="24" x14ac:dyDescent="0.15">
      <c r="A3745" s="2">
        <v>3576</v>
      </c>
      <c r="B3745" s="4" t="s">
        <v>3497</v>
      </c>
      <c r="C3745" s="2" t="s">
        <v>3523</v>
      </c>
      <c r="D3745" s="4" t="s">
        <v>684</v>
      </c>
      <c r="E3745" s="4">
        <v>0</v>
      </c>
      <c r="F3745" s="4">
        <v>2.02</v>
      </c>
      <c r="G3745" s="79">
        <v>2.02</v>
      </c>
      <c r="H3745" s="69">
        <v>36</v>
      </c>
      <c r="I3745" s="1">
        <v>8</v>
      </c>
      <c r="J3745" s="2" t="s">
        <v>3617</v>
      </c>
      <c r="K3745" s="2" t="s">
        <v>3524</v>
      </c>
      <c r="L3745" s="2"/>
    </row>
    <row r="3746" spans="1:12" s="17" customFormat="1" ht="24" x14ac:dyDescent="0.15">
      <c r="A3746" s="2">
        <v>3577</v>
      </c>
      <c r="B3746" s="4" t="s">
        <v>3497</v>
      </c>
      <c r="C3746" s="2" t="s">
        <v>3523</v>
      </c>
      <c r="D3746" s="4" t="s">
        <v>309</v>
      </c>
      <c r="E3746" s="4">
        <v>0</v>
      </c>
      <c r="F3746" s="4">
        <v>10.5</v>
      </c>
      <c r="G3746" s="79">
        <v>4.2</v>
      </c>
      <c r="H3746" s="69">
        <v>76</v>
      </c>
      <c r="I3746" s="1">
        <v>17</v>
      </c>
      <c r="J3746" s="2" t="s">
        <v>3617</v>
      </c>
      <c r="K3746" s="2" t="s">
        <v>3524</v>
      </c>
      <c r="L3746" s="2"/>
    </row>
    <row r="3747" spans="1:12" s="17" customFormat="1" ht="24" x14ac:dyDescent="0.15">
      <c r="A3747" s="2">
        <v>3578</v>
      </c>
      <c r="B3747" s="4" t="s">
        <v>3497</v>
      </c>
      <c r="C3747" s="2" t="s">
        <v>3523</v>
      </c>
      <c r="D3747" s="4" t="s">
        <v>310</v>
      </c>
      <c r="E3747" s="4">
        <v>0</v>
      </c>
      <c r="F3747" s="4">
        <v>4.8</v>
      </c>
      <c r="G3747" s="79">
        <v>2.72</v>
      </c>
      <c r="H3747" s="69">
        <v>49</v>
      </c>
      <c r="I3747" s="1">
        <v>11</v>
      </c>
      <c r="J3747" s="2" t="s">
        <v>3617</v>
      </c>
      <c r="K3747" s="2" t="s">
        <v>3524</v>
      </c>
      <c r="L3747" s="2"/>
    </row>
    <row r="3748" spans="1:12" s="17" customFormat="1" ht="24" x14ac:dyDescent="0.15">
      <c r="A3748" s="2">
        <v>3579</v>
      </c>
      <c r="B3748" s="4" t="s">
        <v>3497</v>
      </c>
      <c r="C3748" s="2" t="s">
        <v>3523</v>
      </c>
      <c r="D3748" s="4" t="s">
        <v>2012</v>
      </c>
      <c r="E3748" s="4">
        <v>0</v>
      </c>
      <c r="F3748" s="4">
        <v>2.629</v>
      </c>
      <c r="G3748" s="79">
        <v>2.129</v>
      </c>
      <c r="H3748" s="69">
        <v>38</v>
      </c>
      <c r="I3748" s="1">
        <v>9</v>
      </c>
      <c r="J3748" s="2" t="s">
        <v>3617</v>
      </c>
      <c r="K3748" s="2" t="s">
        <v>3524</v>
      </c>
      <c r="L3748" s="2"/>
    </row>
    <row r="3749" spans="1:12" s="17" customFormat="1" ht="24" x14ac:dyDescent="0.15">
      <c r="A3749" s="2">
        <v>3580</v>
      </c>
      <c r="B3749" s="4" t="s">
        <v>3497</v>
      </c>
      <c r="C3749" s="2" t="s">
        <v>3523</v>
      </c>
      <c r="D3749" s="4" t="s">
        <v>312</v>
      </c>
      <c r="E3749" s="4">
        <v>0</v>
      </c>
      <c r="F3749" s="4">
        <v>6.7</v>
      </c>
      <c r="G3749" s="79">
        <v>5.4</v>
      </c>
      <c r="H3749" s="69">
        <v>97</v>
      </c>
      <c r="I3749" s="1">
        <v>22</v>
      </c>
      <c r="J3749" s="2" t="s">
        <v>3617</v>
      </c>
      <c r="K3749" s="2" t="s">
        <v>3524</v>
      </c>
      <c r="L3749" s="2"/>
    </row>
    <row r="3750" spans="1:12" s="17" customFormat="1" ht="24" x14ac:dyDescent="0.15">
      <c r="A3750" s="2">
        <v>3581</v>
      </c>
      <c r="B3750" s="4" t="s">
        <v>3497</v>
      </c>
      <c r="C3750" s="2" t="s">
        <v>3523</v>
      </c>
      <c r="D3750" s="4" t="s">
        <v>313</v>
      </c>
      <c r="E3750" s="4">
        <v>0</v>
      </c>
      <c r="F3750" s="4">
        <v>1.365</v>
      </c>
      <c r="G3750" s="79">
        <v>0.56499999999999995</v>
      </c>
      <c r="H3750" s="69">
        <v>10</v>
      </c>
      <c r="I3750" s="1">
        <v>2</v>
      </c>
      <c r="J3750" s="2" t="s">
        <v>3617</v>
      </c>
      <c r="K3750" s="2" t="s">
        <v>3524</v>
      </c>
      <c r="L3750" s="2"/>
    </row>
    <row r="3751" spans="1:12" s="17" customFormat="1" ht="24" x14ac:dyDescent="0.15">
      <c r="A3751" s="2">
        <v>3582</v>
      </c>
      <c r="B3751" s="4" t="s">
        <v>3497</v>
      </c>
      <c r="C3751" s="2" t="s">
        <v>3523</v>
      </c>
      <c r="D3751" s="4" t="s">
        <v>314</v>
      </c>
      <c r="E3751" s="4">
        <v>0</v>
      </c>
      <c r="F3751" s="4">
        <v>0.7</v>
      </c>
      <c r="G3751" s="79">
        <v>0.7</v>
      </c>
      <c r="H3751" s="69">
        <v>13</v>
      </c>
      <c r="I3751" s="1">
        <v>3</v>
      </c>
      <c r="J3751" s="2" t="s">
        <v>3617</v>
      </c>
      <c r="K3751" s="2" t="s">
        <v>3524</v>
      </c>
      <c r="L3751" s="2"/>
    </row>
    <row r="3752" spans="1:12" s="17" customFormat="1" ht="24" x14ac:dyDescent="0.15">
      <c r="A3752" s="2">
        <v>3583</v>
      </c>
      <c r="B3752" s="4" t="s">
        <v>3497</v>
      </c>
      <c r="C3752" s="2" t="s">
        <v>3523</v>
      </c>
      <c r="D3752" s="4" t="s">
        <v>1988</v>
      </c>
      <c r="E3752" s="4">
        <v>0.4</v>
      </c>
      <c r="F3752" s="4">
        <v>0.88400000000000001</v>
      </c>
      <c r="G3752" s="79">
        <v>0.48399999999999999</v>
      </c>
      <c r="H3752" s="69">
        <v>9</v>
      </c>
      <c r="I3752" s="1">
        <v>2</v>
      </c>
      <c r="J3752" s="2" t="s">
        <v>3617</v>
      </c>
      <c r="K3752" s="2" t="s">
        <v>3524</v>
      </c>
      <c r="L3752" s="2"/>
    </row>
    <row r="3753" spans="1:12" s="17" customFormat="1" ht="24" x14ac:dyDescent="0.15">
      <c r="A3753" s="2">
        <v>3584</v>
      </c>
      <c r="B3753" s="4" t="s">
        <v>3497</v>
      </c>
      <c r="C3753" s="2" t="s">
        <v>3523</v>
      </c>
      <c r="D3753" s="4" t="s">
        <v>315</v>
      </c>
      <c r="E3753" s="4">
        <v>0</v>
      </c>
      <c r="F3753" s="4">
        <v>1.5009999999999999</v>
      </c>
      <c r="G3753" s="79">
        <v>0.90100000000000002</v>
      </c>
      <c r="H3753" s="69">
        <v>16</v>
      </c>
      <c r="I3753" s="1">
        <v>4</v>
      </c>
      <c r="J3753" s="2" t="s">
        <v>3617</v>
      </c>
      <c r="K3753" s="2" t="s">
        <v>3524</v>
      </c>
      <c r="L3753" s="2"/>
    </row>
    <row r="3754" spans="1:12" s="17" customFormat="1" ht="24" x14ac:dyDescent="0.15">
      <c r="A3754" s="2">
        <v>3585</v>
      </c>
      <c r="B3754" s="4" t="s">
        <v>3497</v>
      </c>
      <c r="C3754" s="2" t="s">
        <v>3523</v>
      </c>
      <c r="D3754" s="4" t="s">
        <v>1029</v>
      </c>
      <c r="E3754" s="4">
        <v>0</v>
      </c>
      <c r="F3754" s="4">
        <v>1.3</v>
      </c>
      <c r="G3754" s="111">
        <v>0.5</v>
      </c>
      <c r="H3754" s="69">
        <v>9</v>
      </c>
      <c r="I3754" s="1">
        <v>2</v>
      </c>
      <c r="J3754" s="2" t="s">
        <v>3617</v>
      </c>
      <c r="K3754" s="2" t="s">
        <v>3524</v>
      </c>
      <c r="L3754" s="2"/>
    </row>
    <row r="3755" spans="1:12" s="17" customFormat="1" ht="24" x14ac:dyDescent="0.15">
      <c r="A3755" s="2">
        <v>3586</v>
      </c>
      <c r="B3755" s="4" t="s">
        <v>3497</v>
      </c>
      <c r="C3755" s="2" t="s">
        <v>3523</v>
      </c>
      <c r="D3755" s="4" t="s">
        <v>318</v>
      </c>
      <c r="E3755" s="4">
        <v>0</v>
      </c>
      <c r="F3755" s="4">
        <v>10.923999999999999</v>
      </c>
      <c r="G3755" s="79">
        <v>5.8239999999999998</v>
      </c>
      <c r="H3755" s="69">
        <v>105</v>
      </c>
      <c r="I3755" s="1">
        <v>23</v>
      </c>
      <c r="J3755" s="2" t="s">
        <v>3617</v>
      </c>
      <c r="K3755" s="2" t="s">
        <v>3524</v>
      </c>
      <c r="L3755" s="2"/>
    </row>
    <row r="3756" spans="1:12" s="17" customFormat="1" ht="24" x14ac:dyDescent="0.15">
      <c r="A3756" s="2">
        <v>3587</v>
      </c>
      <c r="B3756" s="4" t="s">
        <v>3497</v>
      </c>
      <c r="C3756" s="2" t="s">
        <v>3523</v>
      </c>
      <c r="D3756" s="4" t="s">
        <v>1930</v>
      </c>
      <c r="E3756" s="4">
        <v>2</v>
      </c>
      <c r="F3756" s="4">
        <v>3</v>
      </c>
      <c r="G3756" s="111">
        <v>1</v>
      </c>
      <c r="H3756" s="69">
        <v>18</v>
      </c>
      <c r="I3756" s="1">
        <v>4</v>
      </c>
      <c r="J3756" s="2" t="s">
        <v>3617</v>
      </c>
      <c r="K3756" s="2" t="s">
        <v>3524</v>
      </c>
      <c r="L3756" s="2"/>
    </row>
    <row r="3757" spans="1:12" s="17" customFormat="1" ht="24" x14ac:dyDescent="0.15">
      <c r="A3757" s="2">
        <v>3588</v>
      </c>
      <c r="B3757" s="4" t="s">
        <v>3497</v>
      </c>
      <c r="C3757" s="2" t="s">
        <v>3523</v>
      </c>
      <c r="D3757" s="4" t="s">
        <v>2007</v>
      </c>
      <c r="E3757" s="4">
        <v>0.7</v>
      </c>
      <c r="F3757" s="4">
        <v>2.5910000000000002</v>
      </c>
      <c r="G3757" s="79">
        <v>1.891</v>
      </c>
      <c r="H3757" s="69">
        <v>34</v>
      </c>
      <c r="I3757" s="1">
        <v>8</v>
      </c>
      <c r="J3757" s="2" t="s">
        <v>3617</v>
      </c>
      <c r="K3757" s="2" t="s">
        <v>3524</v>
      </c>
      <c r="L3757" s="2"/>
    </row>
    <row r="3758" spans="1:12" s="17" customFormat="1" ht="24" x14ac:dyDescent="0.15">
      <c r="A3758" s="2">
        <v>3589</v>
      </c>
      <c r="B3758" s="4" t="s">
        <v>3497</v>
      </c>
      <c r="C3758" s="2" t="s">
        <v>3523</v>
      </c>
      <c r="D3758" s="4" t="s">
        <v>320</v>
      </c>
      <c r="E3758" s="4">
        <v>0</v>
      </c>
      <c r="F3758" s="4">
        <v>0.98299999999999998</v>
      </c>
      <c r="G3758" s="79">
        <v>0.98299999999999998</v>
      </c>
      <c r="H3758" s="69">
        <v>18</v>
      </c>
      <c r="I3758" s="1">
        <v>4</v>
      </c>
      <c r="J3758" s="2" t="s">
        <v>3617</v>
      </c>
      <c r="K3758" s="2" t="s">
        <v>3524</v>
      </c>
      <c r="L3758" s="2"/>
    </row>
    <row r="3759" spans="1:12" s="17" customFormat="1" ht="24" x14ac:dyDescent="0.15">
      <c r="A3759" s="2">
        <v>3590</v>
      </c>
      <c r="B3759" s="4" t="s">
        <v>3497</v>
      </c>
      <c r="C3759" s="2" t="s">
        <v>3523</v>
      </c>
      <c r="D3759" s="4" t="s">
        <v>1989</v>
      </c>
      <c r="E3759" s="4">
        <v>0</v>
      </c>
      <c r="F3759" s="4">
        <v>0.79500000000000004</v>
      </c>
      <c r="G3759" s="79">
        <v>0.79500000000000004</v>
      </c>
      <c r="H3759" s="69">
        <v>14</v>
      </c>
      <c r="I3759" s="1">
        <v>3</v>
      </c>
      <c r="J3759" s="2" t="s">
        <v>3617</v>
      </c>
      <c r="K3759" s="2" t="s">
        <v>3524</v>
      </c>
      <c r="L3759" s="2"/>
    </row>
    <row r="3760" spans="1:12" s="17" customFormat="1" ht="24" x14ac:dyDescent="0.15">
      <c r="A3760" s="2">
        <v>3591</v>
      </c>
      <c r="B3760" s="4" t="s">
        <v>3497</v>
      </c>
      <c r="C3760" s="2" t="s">
        <v>3523</v>
      </c>
      <c r="D3760" s="4" t="s">
        <v>1624</v>
      </c>
      <c r="E3760" s="4">
        <v>0</v>
      </c>
      <c r="F3760" s="4">
        <v>3.0670000000000002</v>
      </c>
      <c r="G3760" s="79">
        <v>1.0669999999999999</v>
      </c>
      <c r="H3760" s="69">
        <v>19</v>
      </c>
      <c r="I3760" s="1">
        <v>4</v>
      </c>
      <c r="J3760" s="2" t="s">
        <v>3617</v>
      </c>
      <c r="K3760" s="2" t="s">
        <v>3524</v>
      </c>
      <c r="L3760" s="2"/>
    </row>
    <row r="3761" spans="1:12" s="17" customFormat="1" ht="24" x14ac:dyDescent="0.15">
      <c r="A3761" s="2">
        <v>3592</v>
      </c>
      <c r="B3761" s="4" t="s">
        <v>3497</v>
      </c>
      <c r="C3761" s="2" t="s">
        <v>3523</v>
      </c>
      <c r="D3761" s="4" t="s">
        <v>322</v>
      </c>
      <c r="E3761" s="4">
        <v>0</v>
      </c>
      <c r="F3761" s="4">
        <v>1.37</v>
      </c>
      <c r="G3761" s="79">
        <v>1.37</v>
      </c>
      <c r="H3761" s="69">
        <v>25</v>
      </c>
      <c r="I3761" s="1">
        <v>5</v>
      </c>
      <c r="J3761" s="2" t="s">
        <v>3617</v>
      </c>
      <c r="K3761" s="2" t="s">
        <v>3524</v>
      </c>
      <c r="L3761" s="2"/>
    </row>
    <row r="3762" spans="1:12" s="17" customFormat="1" ht="24" x14ac:dyDescent="0.15">
      <c r="A3762" s="2">
        <v>3593</v>
      </c>
      <c r="B3762" s="4" t="s">
        <v>3497</v>
      </c>
      <c r="C3762" s="2" t="s">
        <v>3523</v>
      </c>
      <c r="D3762" s="4" t="s">
        <v>481</v>
      </c>
      <c r="E3762" s="4">
        <v>0</v>
      </c>
      <c r="F3762" s="4">
        <v>1</v>
      </c>
      <c r="G3762" s="79">
        <v>0.9</v>
      </c>
      <c r="H3762" s="69">
        <v>16</v>
      </c>
      <c r="I3762" s="1">
        <v>4</v>
      </c>
      <c r="J3762" s="2" t="s">
        <v>3617</v>
      </c>
      <c r="K3762" s="2" t="s">
        <v>3524</v>
      </c>
      <c r="L3762" s="2"/>
    </row>
    <row r="3763" spans="1:12" s="17" customFormat="1" ht="24" x14ac:dyDescent="0.15">
      <c r="A3763" s="2">
        <v>3594</v>
      </c>
      <c r="B3763" s="4" t="s">
        <v>3497</v>
      </c>
      <c r="C3763" s="2" t="s">
        <v>3523</v>
      </c>
      <c r="D3763" s="4" t="s">
        <v>2389</v>
      </c>
      <c r="E3763" s="4">
        <v>0</v>
      </c>
      <c r="F3763" s="4">
        <v>0.5</v>
      </c>
      <c r="G3763" s="111">
        <v>0.5</v>
      </c>
      <c r="H3763" s="69">
        <v>9</v>
      </c>
      <c r="I3763" s="1">
        <v>2</v>
      </c>
      <c r="J3763" s="2" t="s">
        <v>3617</v>
      </c>
      <c r="K3763" s="2" t="s">
        <v>3524</v>
      </c>
      <c r="L3763" s="2"/>
    </row>
    <row r="3764" spans="1:12" s="17" customFormat="1" ht="24" x14ac:dyDescent="0.15">
      <c r="A3764" s="2">
        <v>3595</v>
      </c>
      <c r="B3764" s="4" t="s">
        <v>3497</v>
      </c>
      <c r="C3764" s="2" t="s">
        <v>3523</v>
      </c>
      <c r="D3764" s="4" t="s">
        <v>327</v>
      </c>
      <c r="E3764" s="4">
        <v>0</v>
      </c>
      <c r="F3764" s="4">
        <v>2.7</v>
      </c>
      <c r="G3764" s="79">
        <v>0.7</v>
      </c>
      <c r="H3764" s="69">
        <v>13</v>
      </c>
      <c r="I3764" s="1">
        <v>3</v>
      </c>
      <c r="J3764" s="2" t="s">
        <v>3617</v>
      </c>
      <c r="K3764" s="2" t="s">
        <v>3524</v>
      </c>
      <c r="L3764" s="2"/>
    </row>
    <row r="3765" spans="1:12" s="17" customFormat="1" ht="24" x14ac:dyDescent="0.15">
      <c r="A3765" s="2">
        <v>3596</v>
      </c>
      <c r="B3765" s="4" t="s">
        <v>3497</v>
      </c>
      <c r="C3765" s="2" t="s">
        <v>3523</v>
      </c>
      <c r="D3765" s="4" t="s">
        <v>334</v>
      </c>
      <c r="E3765" s="4">
        <v>0</v>
      </c>
      <c r="F3765" s="4">
        <v>1.54</v>
      </c>
      <c r="G3765" s="79">
        <v>1.54</v>
      </c>
      <c r="H3765" s="69">
        <v>28</v>
      </c>
      <c r="I3765" s="1">
        <v>6</v>
      </c>
      <c r="J3765" s="2" t="s">
        <v>3617</v>
      </c>
      <c r="K3765" s="2" t="s">
        <v>3524</v>
      </c>
      <c r="L3765" s="2"/>
    </row>
    <row r="3766" spans="1:12" s="17" customFormat="1" ht="24" x14ac:dyDescent="0.15">
      <c r="A3766" s="2">
        <v>3597</v>
      </c>
      <c r="B3766" s="4" t="s">
        <v>3497</v>
      </c>
      <c r="C3766" s="2" t="s">
        <v>3523</v>
      </c>
      <c r="D3766" s="4" t="s">
        <v>336</v>
      </c>
      <c r="E3766" s="4">
        <v>0</v>
      </c>
      <c r="F3766" s="4">
        <v>2.3210000000000002</v>
      </c>
      <c r="G3766" s="79">
        <v>2.0209999999999999</v>
      </c>
      <c r="H3766" s="69">
        <v>36</v>
      </c>
      <c r="I3766" s="1">
        <v>8</v>
      </c>
      <c r="J3766" s="2" t="s">
        <v>3617</v>
      </c>
      <c r="K3766" s="2" t="s">
        <v>3524</v>
      </c>
      <c r="L3766" s="2"/>
    </row>
    <row r="3767" spans="1:12" s="17" customFormat="1" ht="24" x14ac:dyDescent="0.15">
      <c r="A3767" s="2">
        <v>3598</v>
      </c>
      <c r="B3767" s="4" t="s">
        <v>3497</v>
      </c>
      <c r="C3767" s="2" t="s">
        <v>3523</v>
      </c>
      <c r="D3767" s="4" t="s">
        <v>2357</v>
      </c>
      <c r="E3767" s="4">
        <v>0.9</v>
      </c>
      <c r="F3767" s="4">
        <v>1.171</v>
      </c>
      <c r="G3767" s="79">
        <v>0.27100000000000002</v>
      </c>
      <c r="H3767" s="69">
        <v>5</v>
      </c>
      <c r="I3767" s="1">
        <v>1</v>
      </c>
      <c r="J3767" s="2" t="s">
        <v>3617</v>
      </c>
      <c r="K3767" s="2" t="s">
        <v>3524</v>
      </c>
      <c r="L3767" s="2"/>
    </row>
    <row r="3768" spans="1:12" s="17" customFormat="1" ht="24" x14ac:dyDescent="0.15">
      <c r="A3768" s="2">
        <v>3599</v>
      </c>
      <c r="B3768" s="4" t="s">
        <v>3497</v>
      </c>
      <c r="C3768" s="2" t="s">
        <v>3523</v>
      </c>
      <c r="D3768" s="4" t="s">
        <v>337</v>
      </c>
      <c r="E3768" s="4">
        <v>0</v>
      </c>
      <c r="F3768" s="4">
        <v>1.014</v>
      </c>
      <c r="G3768" s="79">
        <v>0.71399999999999997</v>
      </c>
      <c r="H3768" s="69">
        <v>13</v>
      </c>
      <c r="I3768" s="1">
        <v>3</v>
      </c>
      <c r="J3768" s="2" t="s">
        <v>3617</v>
      </c>
      <c r="K3768" s="2" t="s">
        <v>3524</v>
      </c>
      <c r="L3768" s="2"/>
    </row>
    <row r="3769" spans="1:12" s="17" customFormat="1" ht="24" x14ac:dyDescent="0.15">
      <c r="A3769" s="2">
        <v>3600</v>
      </c>
      <c r="B3769" s="4" t="s">
        <v>3497</v>
      </c>
      <c r="C3769" s="2" t="s">
        <v>3523</v>
      </c>
      <c r="D3769" s="4" t="s">
        <v>340</v>
      </c>
      <c r="E3769" s="4">
        <v>0.9</v>
      </c>
      <c r="F3769" s="4">
        <v>1</v>
      </c>
      <c r="G3769" s="79">
        <v>0.1</v>
      </c>
      <c r="H3769" s="69">
        <v>2</v>
      </c>
      <c r="I3769" s="1">
        <v>1</v>
      </c>
      <c r="J3769" s="2" t="s">
        <v>3617</v>
      </c>
      <c r="K3769" s="2" t="s">
        <v>3524</v>
      </c>
      <c r="L3769" s="2"/>
    </row>
    <row r="3770" spans="1:12" s="17" customFormat="1" ht="24" x14ac:dyDescent="0.15">
      <c r="A3770" s="2">
        <v>3601</v>
      </c>
      <c r="B3770" s="4" t="s">
        <v>3497</v>
      </c>
      <c r="C3770" s="2" t="s">
        <v>3523</v>
      </c>
      <c r="D3770" s="4" t="s">
        <v>1970</v>
      </c>
      <c r="E3770" s="4">
        <v>0</v>
      </c>
      <c r="F3770" s="4">
        <v>1.44</v>
      </c>
      <c r="G3770" s="79">
        <v>1.44</v>
      </c>
      <c r="H3770" s="69">
        <v>26</v>
      </c>
      <c r="I3770" s="1">
        <v>6</v>
      </c>
      <c r="J3770" s="2" t="s">
        <v>3617</v>
      </c>
      <c r="K3770" s="2" t="s">
        <v>3524</v>
      </c>
      <c r="L3770" s="2"/>
    </row>
    <row r="3771" spans="1:12" s="17" customFormat="1" ht="24" x14ac:dyDescent="0.15">
      <c r="A3771" s="2">
        <v>3602</v>
      </c>
      <c r="B3771" s="4" t="s">
        <v>3497</v>
      </c>
      <c r="C3771" s="2" t="s">
        <v>3523</v>
      </c>
      <c r="D3771" s="4" t="s">
        <v>2390</v>
      </c>
      <c r="E3771" s="4">
        <v>0</v>
      </c>
      <c r="F3771" s="4">
        <v>0.3</v>
      </c>
      <c r="G3771" s="79">
        <v>0.3</v>
      </c>
      <c r="H3771" s="69">
        <v>5</v>
      </c>
      <c r="I3771" s="1">
        <v>1</v>
      </c>
      <c r="J3771" s="2" t="s">
        <v>3617</v>
      </c>
      <c r="K3771" s="2" t="s">
        <v>3524</v>
      </c>
      <c r="L3771" s="2"/>
    </row>
    <row r="3772" spans="1:12" s="17" customFormat="1" ht="24" x14ac:dyDescent="0.15">
      <c r="A3772" s="2">
        <v>3603</v>
      </c>
      <c r="B3772" s="4" t="s">
        <v>3497</v>
      </c>
      <c r="C3772" s="2" t="s">
        <v>3523</v>
      </c>
      <c r="D3772" s="4" t="s">
        <v>2391</v>
      </c>
      <c r="E3772" s="4">
        <v>0</v>
      </c>
      <c r="F3772" s="4">
        <v>0.69499999999999995</v>
      </c>
      <c r="G3772" s="79">
        <v>0.69499999999999995</v>
      </c>
      <c r="H3772" s="69">
        <v>13</v>
      </c>
      <c r="I3772" s="1">
        <v>3</v>
      </c>
      <c r="J3772" s="2" t="s">
        <v>3617</v>
      </c>
      <c r="K3772" s="2" t="s">
        <v>3524</v>
      </c>
      <c r="L3772" s="2"/>
    </row>
    <row r="3773" spans="1:12" s="17" customFormat="1" ht="24" x14ac:dyDescent="0.15">
      <c r="A3773" s="2">
        <v>3604</v>
      </c>
      <c r="B3773" s="4" t="s">
        <v>3497</v>
      </c>
      <c r="C3773" s="2" t="s">
        <v>3523</v>
      </c>
      <c r="D3773" s="4" t="s">
        <v>482</v>
      </c>
      <c r="E3773" s="4">
        <v>0</v>
      </c>
      <c r="F3773" s="4">
        <v>0.80400000000000005</v>
      </c>
      <c r="G3773" s="79">
        <v>0.80400000000000005</v>
      </c>
      <c r="H3773" s="69">
        <v>14</v>
      </c>
      <c r="I3773" s="1">
        <v>3</v>
      </c>
      <c r="J3773" s="2" t="s">
        <v>3617</v>
      </c>
      <c r="K3773" s="2" t="s">
        <v>3524</v>
      </c>
      <c r="L3773" s="2"/>
    </row>
    <row r="3774" spans="1:12" s="17" customFormat="1" ht="24" x14ac:dyDescent="0.15">
      <c r="A3774" s="2">
        <v>3605</v>
      </c>
      <c r="B3774" s="4" t="s">
        <v>3497</v>
      </c>
      <c r="C3774" s="2" t="s">
        <v>3523</v>
      </c>
      <c r="D3774" s="4" t="s">
        <v>487</v>
      </c>
      <c r="E3774" s="4">
        <v>0.1</v>
      </c>
      <c r="F3774" s="4">
        <v>0.6</v>
      </c>
      <c r="G3774" s="79">
        <v>0.5</v>
      </c>
      <c r="H3774" s="69">
        <v>9</v>
      </c>
      <c r="I3774" s="1">
        <v>2</v>
      </c>
      <c r="J3774" s="2" t="s">
        <v>3617</v>
      </c>
      <c r="K3774" s="2" t="s">
        <v>3524</v>
      </c>
      <c r="L3774" s="2"/>
    </row>
    <row r="3775" spans="1:12" s="17" customFormat="1" ht="24" x14ac:dyDescent="0.15">
      <c r="A3775" s="2">
        <v>3606</v>
      </c>
      <c r="B3775" s="4" t="s">
        <v>3497</v>
      </c>
      <c r="C3775" s="2" t="s">
        <v>3523</v>
      </c>
      <c r="D3775" s="4" t="s">
        <v>1033</v>
      </c>
      <c r="E3775" s="4">
        <v>0.3</v>
      </c>
      <c r="F3775" s="4">
        <v>0.4</v>
      </c>
      <c r="G3775" s="79">
        <v>0.1</v>
      </c>
      <c r="H3775" s="69">
        <v>2</v>
      </c>
      <c r="I3775" s="1">
        <v>1</v>
      </c>
      <c r="J3775" s="2" t="s">
        <v>3617</v>
      </c>
      <c r="K3775" s="2" t="s">
        <v>3524</v>
      </c>
      <c r="L3775" s="2"/>
    </row>
    <row r="3776" spans="1:12" s="17" customFormat="1" ht="24" x14ac:dyDescent="0.15">
      <c r="A3776" s="2">
        <v>3607</v>
      </c>
      <c r="B3776" s="4" t="s">
        <v>3497</v>
      </c>
      <c r="C3776" s="2" t="s">
        <v>3523</v>
      </c>
      <c r="D3776" s="4" t="s">
        <v>1034</v>
      </c>
      <c r="E3776" s="4">
        <v>0</v>
      </c>
      <c r="F3776" s="4">
        <v>0.64500000000000002</v>
      </c>
      <c r="G3776" s="79">
        <v>0.64500000000000002</v>
      </c>
      <c r="H3776" s="69">
        <v>12</v>
      </c>
      <c r="I3776" s="1">
        <v>3</v>
      </c>
      <c r="J3776" s="2" t="s">
        <v>3617</v>
      </c>
      <c r="K3776" s="2" t="s">
        <v>3524</v>
      </c>
      <c r="L3776" s="2"/>
    </row>
    <row r="3777" spans="1:12" s="17" customFormat="1" ht="24" x14ac:dyDescent="0.15">
      <c r="A3777" s="2">
        <v>3608</v>
      </c>
      <c r="B3777" s="4" t="s">
        <v>3497</v>
      </c>
      <c r="C3777" s="2" t="s">
        <v>3523</v>
      </c>
      <c r="D3777" s="4" t="s">
        <v>492</v>
      </c>
      <c r="E3777" s="4">
        <v>0</v>
      </c>
      <c r="F3777" s="4">
        <v>6.6079999999999997</v>
      </c>
      <c r="G3777" s="79">
        <v>5.6580000000000004</v>
      </c>
      <c r="H3777" s="69">
        <v>102</v>
      </c>
      <c r="I3777" s="1">
        <v>23</v>
      </c>
      <c r="J3777" s="2" t="s">
        <v>3617</v>
      </c>
      <c r="K3777" s="2" t="s">
        <v>3524</v>
      </c>
      <c r="L3777" s="2"/>
    </row>
    <row r="3778" spans="1:12" s="17" customFormat="1" ht="24" x14ac:dyDescent="0.15">
      <c r="A3778" s="2">
        <v>3609</v>
      </c>
      <c r="B3778" s="4" t="s">
        <v>3497</v>
      </c>
      <c r="C3778" s="2" t="s">
        <v>3523</v>
      </c>
      <c r="D3778" s="4" t="s">
        <v>1355</v>
      </c>
      <c r="E3778" s="4">
        <v>0</v>
      </c>
      <c r="F3778" s="4">
        <v>1.3</v>
      </c>
      <c r="G3778" s="79">
        <v>1.2</v>
      </c>
      <c r="H3778" s="69">
        <v>22</v>
      </c>
      <c r="I3778" s="1">
        <v>5</v>
      </c>
      <c r="J3778" s="2" t="s">
        <v>3617</v>
      </c>
      <c r="K3778" s="2" t="s">
        <v>3524</v>
      </c>
      <c r="L3778" s="2"/>
    </row>
    <row r="3779" spans="1:12" s="17" customFormat="1" ht="24" x14ac:dyDescent="0.15">
      <c r="A3779" s="2">
        <v>3610</v>
      </c>
      <c r="B3779" s="4" t="s">
        <v>3497</v>
      </c>
      <c r="C3779" s="2" t="s">
        <v>3523</v>
      </c>
      <c r="D3779" s="4" t="s">
        <v>2392</v>
      </c>
      <c r="E3779" s="4">
        <v>0.5</v>
      </c>
      <c r="F3779" s="4">
        <v>1.2</v>
      </c>
      <c r="G3779" s="79">
        <v>0.5</v>
      </c>
      <c r="H3779" s="69">
        <v>9</v>
      </c>
      <c r="I3779" s="1">
        <v>2</v>
      </c>
      <c r="J3779" s="2" t="s">
        <v>3617</v>
      </c>
      <c r="K3779" s="2" t="s">
        <v>3524</v>
      </c>
      <c r="L3779" s="2"/>
    </row>
    <row r="3780" spans="1:12" s="17" customFormat="1" ht="24" x14ac:dyDescent="0.15">
      <c r="A3780" s="2">
        <v>3611</v>
      </c>
      <c r="B3780" s="4" t="s">
        <v>3497</v>
      </c>
      <c r="C3780" s="2" t="s">
        <v>3523</v>
      </c>
      <c r="D3780" s="4" t="s">
        <v>2393</v>
      </c>
      <c r="E3780" s="4">
        <v>0</v>
      </c>
      <c r="F3780" s="4">
        <v>2.02</v>
      </c>
      <c r="G3780" s="79">
        <v>1.42</v>
      </c>
      <c r="H3780" s="69">
        <v>26</v>
      </c>
      <c r="I3780" s="1">
        <v>6</v>
      </c>
      <c r="J3780" s="2" t="s">
        <v>3617</v>
      </c>
      <c r="K3780" s="2" t="s">
        <v>3524</v>
      </c>
      <c r="L3780" s="2"/>
    </row>
    <row r="3781" spans="1:12" s="17" customFormat="1" ht="24" x14ac:dyDescent="0.15">
      <c r="A3781" s="2">
        <v>3612</v>
      </c>
      <c r="B3781" s="4" t="s">
        <v>3497</v>
      </c>
      <c r="C3781" s="2" t="s">
        <v>3523</v>
      </c>
      <c r="D3781" s="4" t="s">
        <v>1038</v>
      </c>
      <c r="E3781" s="4">
        <v>0</v>
      </c>
      <c r="F3781" s="4">
        <v>1.012</v>
      </c>
      <c r="G3781" s="79">
        <v>1.012</v>
      </c>
      <c r="H3781" s="69">
        <v>18</v>
      </c>
      <c r="I3781" s="1">
        <v>4</v>
      </c>
      <c r="J3781" s="2" t="s">
        <v>3617</v>
      </c>
      <c r="K3781" s="2" t="s">
        <v>3524</v>
      </c>
      <c r="L3781" s="2"/>
    </row>
    <row r="3782" spans="1:12" s="17" customFormat="1" ht="24" x14ac:dyDescent="0.15">
      <c r="A3782" s="2">
        <v>3613</v>
      </c>
      <c r="B3782" s="4" t="s">
        <v>3497</v>
      </c>
      <c r="C3782" s="2" t="s">
        <v>3523</v>
      </c>
      <c r="D3782" s="4" t="s">
        <v>1042</v>
      </c>
      <c r="E3782" s="4">
        <v>0</v>
      </c>
      <c r="F3782" s="4">
        <v>2.4780000000000002</v>
      </c>
      <c r="G3782" s="79">
        <v>2.4780000000000002</v>
      </c>
      <c r="H3782" s="69">
        <v>45</v>
      </c>
      <c r="I3782" s="1">
        <v>10</v>
      </c>
      <c r="J3782" s="2" t="s">
        <v>3617</v>
      </c>
      <c r="K3782" s="2" t="s">
        <v>3524</v>
      </c>
      <c r="L3782" s="2"/>
    </row>
    <row r="3783" spans="1:12" s="17" customFormat="1" ht="24" x14ac:dyDescent="0.15">
      <c r="A3783" s="2">
        <v>3614</v>
      </c>
      <c r="B3783" s="4" t="s">
        <v>3497</v>
      </c>
      <c r="C3783" s="2" t="s">
        <v>3523</v>
      </c>
      <c r="D3783" s="4" t="s">
        <v>1595</v>
      </c>
      <c r="E3783" s="4">
        <v>0</v>
      </c>
      <c r="F3783" s="4">
        <v>0.4</v>
      </c>
      <c r="G3783" s="79">
        <v>0.4</v>
      </c>
      <c r="H3783" s="69">
        <v>7</v>
      </c>
      <c r="I3783" s="1">
        <v>2</v>
      </c>
      <c r="J3783" s="2" t="s">
        <v>3617</v>
      </c>
      <c r="K3783" s="2" t="s">
        <v>3524</v>
      </c>
      <c r="L3783" s="2"/>
    </row>
    <row r="3784" spans="1:12" s="17" customFormat="1" ht="24" x14ac:dyDescent="0.15">
      <c r="A3784" s="2">
        <v>3615</v>
      </c>
      <c r="B3784" s="4" t="s">
        <v>3497</v>
      </c>
      <c r="C3784" s="2" t="s">
        <v>3523</v>
      </c>
      <c r="D3784" s="4" t="s">
        <v>1363</v>
      </c>
      <c r="E3784" s="4">
        <v>0</v>
      </c>
      <c r="F3784" s="4">
        <v>0.8</v>
      </c>
      <c r="G3784" s="79">
        <v>0.6</v>
      </c>
      <c r="H3784" s="69">
        <v>11</v>
      </c>
      <c r="I3784" s="1">
        <v>2</v>
      </c>
      <c r="J3784" s="2" t="s">
        <v>3617</v>
      </c>
      <c r="K3784" s="2" t="s">
        <v>3524</v>
      </c>
      <c r="L3784" s="2"/>
    </row>
    <row r="3785" spans="1:12" s="17" customFormat="1" ht="24" x14ac:dyDescent="0.15">
      <c r="A3785" s="2">
        <v>3616</v>
      </c>
      <c r="B3785" s="4" t="s">
        <v>3497</v>
      </c>
      <c r="C3785" s="2" t="s">
        <v>3523</v>
      </c>
      <c r="D3785" s="4" t="s">
        <v>1992</v>
      </c>
      <c r="E3785" s="4">
        <v>0</v>
      </c>
      <c r="F3785" s="4">
        <v>1</v>
      </c>
      <c r="G3785" s="79">
        <v>1</v>
      </c>
      <c r="H3785" s="69">
        <v>18</v>
      </c>
      <c r="I3785" s="1">
        <v>4</v>
      </c>
      <c r="J3785" s="2" t="s">
        <v>3617</v>
      </c>
      <c r="K3785" s="2" t="s">
        <v>3524</v>
      </c>
      <c r="L3785" s="2"/>
    </row>
    <row r="3786" spans="1:12" s="17" customFormat="1" ht="24" x14ac:dyDescent="0.15">
      <c r="A3786" s="2">
        <v>3617</v>
      </c>
      <c r="B3786" s="4" t="s">
        <v>3497</v>
      </c>
      <c r="C3786" s="2" t="s">
        <v>3523</v>
      </c>
      <c r="D3786" s="4" t="s">
        <v>1366</v>
      </c>
      <c r="E3786" s="4">
        <v>0</v>
      </c>
      <c r="F3786" s="4">
        <v>1.39</v>
      </c>
      <c r="G3786" s="79">
        <v>1.39</v>
      </c>
      <c r="H3786" s="69">
        <v>25</v>
      </c>
      <c r="I3786" s="1">
        <v>6</v>
      </c>
      <c r="J3786" s="2" t="s">
        <v>3617</v>
      </c>
      <c r="K3786" s="2" t="s">
        <v>3524</v>
      </c>
      <c r="L3786" s="2"/>
    </row>
    <row r="3787" spans="1:12" s="17" customFormat="1" ht="24" x14ac:dyDescent="0.15">
      <c r="A3787" s="2">
        <v>3618</v>
      </c>
      <c r="B3787" s="4" t="s">
        <v>3497</v>
      </c>
      <c r="C3787" s="2" t="s">
        <v>3523</v>
      </c>
      <c r="D3787" s="4" t="s">
        <v>1301</v>
      </c>
      <c r="E3787" s="4">
        <v>0</v>
      </c>
      <c r="F3787" s="4">
        <v>1.3</v>
      </c>
      <c r="G3787" s="79">
        <v>0.4</v>
      </c>
      <c r="H3787" s="69">
        <v>7</v>
      </c>
      <c r="I3787" s="1">
        <v>2</v>
      </c>
      <c r="J3787" s="2" t="s">
        <v>3617</v>
      </c>
      <c r="K3787" s="2" t="s">
        <v>3524</v>
      </c>
      <c r="L3787" s="2"/>
    </row>
    <row r="3788" spans="1:12" s="17" customFormat="1" ht="24" x14ac:dyDescent="0.15">
      <c r="A3788" s="2">
        <v>3619</v>
      </c>
      <c r="B3788" s="4" t="s">
        <v>3497</v>
      </c>
      <c r="C3788" s="2" t="s">
        <v>3523</v>
      </c>
      <c r="D3788" s="4" t="s">
        <v>1994</v>
      </c>
      <c r="E3788" s="4">
        <v>0.5</v>
      </c>
      <c r="F3788" s="4">
        <v>1.97</v>
      </c>
      <c r="G3788" s="79">
        <v>1.47</v>
      </c>
      <c r="H3788" s="69">
        <v>26</v>
      </c>
      <c r="I3788" s="1">
        <v>6</v>
      </c>
      <c r="J3788" s="2" t="s">
        <v>3617</v>
      </c>
      <c r="K3788" s="2" t="s">
        <v>3524</v>
      </c>
      <c r="L3788" s="2"/>
    </row>
    <row r="3789" spans="1:12" s="17" customFormat="1" ht="24" x14ac:dyDescent="0.15">
      <c r="A3789" s="2">
        <v>3620</v>
      </c>
      <c r="B3789" s="4" t="s">
        <v>3497</v>
      </c>
      <c r="C3789" s="2" t="s">
        <v>3523</v>
      </c>
      <c r="D3789" s="4" t="s">
        <v>507</v>
      </c>
      <c r="E3789" s="4">
        <v>0</v>
      </c>
      <c r="F3789" s="4">
        <v>0.3</v>
      </c>
      <c r="G3789" s="79">
        <v>0.3</v>
      </c>
      <c r="H3789" s="69">
        <v>5</v>
      </c>
      <c r="I3789" s="1">
        <v>1</v>
      </c>
      <c r="J3789" s="2" t="s">
        <v>3617</v>
      </c>
      <c r="K3789" s="2" t="s">
        <v>3524</v>
      </c>
      <c r="L3789" s="2"/>
    </row>
    <row r="3790" spans="1:12" s="17" customFormat="1" ht="24" x14ac:dyDescent="0.15">
      <c r="A3790" s="2">
        <v>3621</v>
      </c>
      <c r="B3790" s="4" t="s">
        <v>3497</v>
      </c>
      <c r="C3790" s="2" t="s">
        <v>3523</v>
      </c>
      <c r="D3790" s="4" t="s">
        <v>511</v>
      </c>
      <c r="E3790" s="4">
        <v>0.2</v>
      </c>
      <c r="F3790" s="4">
        <v>0.8</v>
      </c>
      <c r="G3790" s="79">
        <v>0.5</v>
      </c>
      <c r="H3790" s="69">
        <v>9</v>
      </c>
      <c r="I3790" s="1">
        <v>2</v>
      </c>
      <c r="J3790" s="2" t="s">
        <v>3617</v>
      </c>
      <c r="K3790" s="2" t="s">
        <v>3524</v>
      </c>
      <c r="L3790" s="2"/>
    </row>
    <row r="3791" spans="1:12" s="17" customFormat="1" ht="24" x14ac:dyDescent="0.15">
      <c r="A3791" s="2">
        <v>3622</v>
      </c>
      <c r="B3791" s="4" t="s">
        <v>3497</v>
      </c>
      <c r="C3791" s="2" t="s">
        <v>3523</v>
      </c>
      <c r="D3791" s="4" t="s">
        <v>1303</v>
      </c>
      <c r="E3791" s="4">
        <v>0.2</v>
      </c>
      <c r="F3791" s="4">
        <v>2.6</v>
      </c>
      <c r="G3791" s="79">
        <v>2.4</v>
      </c>
      <c r="H3791" s="69">
        <v>43</v>
      </c>
      <c r="I3791" s="1">
        <v>10</v>
      </c>
      <c r="J3791" s="2" t="s">
        <v>3617</v>
      </c>
      <c r="K3791" s="2" t="s">
        <v>3524</v>
      </c>
      <c r="L3791" s="2"/>
    </row>
    <row r="3792" spans="1:12" s="17" customFormat="1" ht="24" x14ac:dyDescent="0.15">
      <c r="A3792" s="2">
        <v>3623</v>
      </c>
      <c r="B3792" s="4" t="s">
        <v>3497</v>
      </c>
      <c r="C3792" s="2" t="s">
        <v>3523</v>
      </c>
      <c r="D3792" s="4" t="s">
        <v>1047</v>
      </c>
      <c r="E3792" s="4">
        <v>0</v>
      </c>
      <c r="F3792" s="4">
        <v>1.9430000000000001</v>
      </c>
      <c r="G3792" s="79">
        <v>1.9430000000000001</v>
      </c>
      <c r="H3792" s="69">
        <v>35</v>
      </c>
      <c r="I3792" s="1">
        <v>8</v>
      </c>
      <c r="J3792" s="2" t="s">
        <v>3617</v>
      </c>
      <c r="K3792" s="2" t="s">
        <v>3524</v>
      </c>
      <c r="L3792" s="2"/>
    </row>
    <row r="3793" spans="1:12" s="17" customFormat="1" ht="24" x14ac:dyDescent="0.15">
      <c r="A3793" s="2">
        <v>3624</v>
      </c>
      <c r="B3793" s="4" t="s">
        <v>3497</v>
      </c>
      <c r="C3793" s="2" t="s">
        <v>3523</v>
      </c>
      <c r="D3793" s="4" t="s">
        <v>1304</v>
      </c>
      <c r="E3793" s="4">
        <v>0.1</v>
      </c>
      <c r="F3793" s="4">
        <v>0.2</v>
      </c>
      <c r="G3793" s="79">
        <v>0.1</v>
      </c>
      <c r="H3793" s="69">
        <v>2</v>
      </c>
      <c r="I3793" s="1">
        <v>1</v>
      </c>
      <c r="J3793" s="2" t="s">
        <v>3617</v>
      </c>
      <c r="K3793" s="2" t="s">
        <v>3524</v>
      </c>
      <c r="L3793" s="2"/>
    </row>
    <row r="3794" spans="1:12" s="17" customFormat="1" ht="24" x14ac:dyDescent="0.15">
      <c r="A3794" s="2">
        <v>3625</v>
      </c>
      <c r="B3794" s="4" t="s">
        <v>3497</v>
      </c>
      <c r="C3794" s="2" t="s">
        <v>3523</v>
      </c>
      <c r="D3794" s="4" t="s">
        <v>1305</v>
      </c>
      <c r="E3794" s="4">
        <v>0</v>
      </c>
      <c r="F3794" s="4">
        <v>0.4</v>
      </c>
      <c r="G3794" s="79">
        <v>0.4</v>
      </c>
      <c r="H3794" s="69">
        <v>7</v>
      </c>
      <c r="I3794" s="1">
        <v>2</v>
      </c>
      <c r="J3794" s="2" t="s">
        <v>3617</v>
      </c>
      <c r="K3794" s="2" t="s">
        <v>3524</v>
      </c>
      <c r="L3794" s="2"/>
    </row>
    <row r="3795" spans="1:12" s="17" customFormat="1" ht="24" x14ac:dyDescent="0.15">
      <c r="A3795" s="2">
        <v>3626</v>
      </c>
      <c r="B3795" s="4" t="s">
        <v>3497</v>
      </c>
      <c r="C3795" s="2" t="s">
        <v>3523</v>
      </c>
      <c r="D3795" s="4" t="s">
        <v>1306</v>
      </c>
      <c r="E3795" s="4">
        <v>0.1</v>
      </c>
      <c r="F3795" s="4">
        <v>0.4</v>
      </c>
      <c r="G3795" s="79">
        <v>0.3</v>
      </c>
      <c r="H3795" s="69">
        <v>5</v>
      </c>
      <c r="I3795" s="1">
        <v>1</v>
      </c>
      <c r="J3795" s="2" t="s">
        <v>3617</v>
      </c>
      <c r="K3795" s="2" t="s">
        <v>3524</v>
      </c>
      <c r="L3795" s="2"/>
    </row>
    <row r="3796" spans="1:12" s="17" customFormat="1" ht="24" x14ac:dyDescent="0.15">
      <c r="A3796" s="2">
        <v>3627</v>
      </c>
      <c r="B3796" s="4" t="s">
        <v>3497</v>
      </c>
      <c r="C3796" s="2" t="s">
        <v>3523</v>
      </c>
      <c r="D3796" s="4" t="s">
        <v>1367</v>
      </c>
      <c r="E3796" s="4">
        <v>0</v>
      </c>
      <c r="F3796" s="4">
        <v>1.1299999999999999</v>
      </c>
      <c r="G3796" s="79">
        <v>0.53</v>
      </c>
      <c r="H3796" s="69">
        <v>10</v>
      </c>
      <c r="I3796" s="1">
        <v>2</v>
      </c>
      <c r="J3796" s="2" t="s">
        <v>3617</v>
      </c>
      <c r="K3796" s="2" t="s">
        <v>3524</v>
      </c>
      <c r="L3796" s="2"/>
    </row>
    <row r="3797" spans="1:12" s="17" customFormat="1" ht="24" x14ac:dyDescent="0.15">
      <c r="A3797" s="2">
        <v>3628</v>
      </c>
      <c r="B3797" s="4" t="s">
        <v>3497</v>
      </c>
      <c r="C3797" s="2" t="s">
        <v>3523</v>
      </c>
      <c r="D3797" s="4" t="s">
        <v>1368</v>
      </c>
      <c r="E3797" s="4">
        <v>0.2</v>
      </c>
      <c r="F3797" s="4">
        <v>0.3</v>
      </c>
      <c r="G3797" s="79">
        <v>0.1</v>
      </c>
      <c r="H3797" s="69">
        <v>2</v>
      </c>
      <c r="I3797" s="1">
        <v>1</v>
      </c>
      <c r="J3797" s="2" t="s">
        <v>3617</v>
      </c>
      <c r="K3797" s="2" t="s">
        <v>3524</v>
      </c>
      <c r="L3797" s="2"/>
    </row>
    <row r="3798" spans="1:12" s="17" customFormat="1" ht="24" x14ac:dyDescent="0.15">
      <c r="A3798" s="2">
        <v>3629</v>
      </c>
      <c r="B3798" s="4" t="s">
        <v>3497</v>
      </c>
      <c r="C3798" s="2" t="s">
        <v>3523</v>
      </c>
      <c r="D3798" s="4" t="s">
        <v>1369</v>
      </c>
      <c r="E3798" s="4">
        <v>0.1</v>
      </c>
      <c r="F3798" s="4">
        <v>1.1000000000000001</v>
      </c>
      <c r="G3798" s="79">
        <v>0.7</v>
      </c>
      <c r="H3798" s="69">
        <v>13</v>
      </c>
      <c r="I3798" s="1">
        <v>3</v>
      </c>
      <c r="J3798" s="2" t="s">
        <v>3617</v>
      </c>
      <c r="K3798" s="2" t="s">
        <v>3524</v>
      </c>
      <c r="L3798" s="2"/>
    </row>
    <row r="3799" spans="1:12" s="17" customFormat="1" ht="24" x14ac:dyDescent="0.15">
      <c r="A3799" s="2">
        <v>3630</v>
      </c>
      <c r="B3799" s="4" t="s">
        <v>3497</v>
      </c>
      <c r="C3799" s="2" t="s">
        <v>3523</v>
      </c>
      <c r="D3799" s="4" t="s">
        <v>1308</v>
      </c>
      <c r="E3799" s="4">
        <v>0</v>
      </c>
      <c r="F3799" s="4">
        <v>2.2610000000000001</v>
      </c>
      <c r="G3799" s="79">
        <v>2.2610000000000001</v>
      </c>
      <c r="H3799" s="69">
        <v>41</v>
      </c>
      <c r="I3799" s="1">
        <v>9</v>
      </c>
      <c r="J3799" s="2" t="s">
        <v>3617</v>
      </c>
      <c r="K3799" s="2" t="s">
        <v>3524</v>
      </c>
      <c r="L3799" s="2"/>
    </row>
    <row r="3800" spans="1:12" s="17" customFormat="1" ht="24" x14ac:dyDescent="0.15">
      <c r="A3800" s="2">
        <v>3631</v>
      </c>
      <c r="B3800" s="4" t="s">
        <v>3497</v>
      </c>
      <c r="C3800" s="2" t="s">
        <v>3523</v>
      </c>
      <c r="D3800" s="4" t="s">
        <v>1310</v>
      </c>
      <c r="E3800" s="4">
        <v>0.3</v>
      </c>
      <c r="F3800" s="4">
        <v>1.8</v>
      </c>
      <c r="G3800" s="79">
        <v>1.4</v>
      </c>
      <c r="H3800" s="69">
        <v>25</v>
      </c>
      <c r="I3800" s="1">
        <v>6</v>
      </c>
      <c r="J3800" s="2" t="s">
        <v>3617</v>
      </c>
      <c r="K3800" s="2" t="s">
        <v>3524</v>
      </c>
      <c r="L3800" s="2"/>
    </row>
    <row r="3801" spans="1:12" s="17" customFormat="1" ht="24" x14ac:dyDescent="0.15">
      <c r="A3801" s="2">
        <v>3632</v>
      </c>
      <c r="B3801" s="4" t="s">
        <v>3497</v>
      </c>
      <c r="C3801" s="2" t="s">
        <v>3523</v>
      </c>
      <c r="D3801" s="4" t="s">
        <v>1311</v>
      </c>
      <c r="E3801" s="4">
        <v>0.4</v>
      </c>
      <c r="F3801" s="4">
        <v>1.05</v>
      </c>
      <c r="G3801" s="79">
        <v>0.35</v>
      </c>
      <c r="H3801" s="69">
        <v>6</v>
      </c>
      <c r="I3801" s="1">
        <v>1</v>
      </c>
      <c r="J3801" s="2" t="s">
        <v>3617</v>
      </c>
      <c r="K3801" s="2" t="s">
        <v>3524</v>
      </c>
      <c r="L3801" s="2"/>
    </row>
    <row r="3802" spans="1:12" s="17" customFormat="1" ht="24" x14ac:dyDescent="0.15">
      <c r="A3802" s="2">
        <v>3633</v>
      </c>
      <c r="B3802" s="4" t="s">
        <v>3497</v>
      </c>
      <c r="C3802" s="2" t="s">
        <v>3523</v>
      </c>
      <c r="D3802" s="4" t="s">
        <v>1312</v>
      </c>
      <c r="E3802" s="4">
        <v>0</v>
      </c>
      <c r="F3802" s="4">
        <v>1.8</v>
      </c>
      <c r="G3802" s="79">
        <v>0.9</v>
      </c>
      <c r="H3802" s="69">
        <v>16</v>
      </c>
      <c r="I3802" s="1">
        <v>4</v>
      </c>
      <c r="J3802" s="2" t="s">
        <v>3617</v>
      </c>
      <c r="K3802" s="2" t="s">
        <v>3524</v>
      </c>
      <c r="L3802" s="2"/>
    </row>
    <row r="3803" spans="1:12" s="17" customFormat="1" ht="24" x14ac:dyDescent="0.15">
      <c r="A3803" s="2">
        <v>3634</v>
      </c>
      <c r="B3803" s="4" t="s">
        <v>3497</v>
      </c>
      <c r="C3803" s="2" t="s">
        <v>3523</v>
      </c>
      <c r="D3803" s="4" t="s">
        <v>514</v>
      </c>
      <c r="E3803" s="4">
        <v>0.4</v>
      </c>
      <c r="F3803" s="4">
        <v>1.7</v>
      </c>
      <c r="G3803" s="79">
        <v>0.3</v>
      </c>
      <c r="H3803" s="69">
        <v>5</v>
      </c>
      <c r="I3803" s="1">
        <v>1</v>
      </c>
      <c r="J3803" s="2" t="s">
        <v>3617</v>
      </c>
      <c r="K3803" s="2" t="s">
        <v>3524</v>
      </c>
      <c r="L3803" s="2"/>
    </row>
    <row r="3804" spans="1:12" s="17" customFormat="1" ht="24" x14ac:dyDescent="0.15">
      <c r="A3804" s="2">
        <v>3635</v>
      </c>
      <c r="B3804" s="4" t="s">
        <v>3497</v>
      </c>
      <c r="C3804" s="2" t="s">
        <v>3523</v>
      </c>
      <c r="D3804" s="4" t="s">
        <v>2015</v>
      </c>
      <c r="E3804" s="4">
        <v>0</v>
      </c>
      <c r="F3804" s="4">
        <v>0.7</v>
      </c>
      <c r="G3804" s="79">
        <v>0.7</v>
      </c>
      <c r="H3804" s="69">
        <v>13</v>
      </c>
      <c r="I3804" s="1">
        <v>3</v>
      </c>
      <c r="J3804" s="2" t="s">
        <v>3617</v>
      </c>
      <c r="K3804" s="2" t="s">
        <v>3524</v>
      </c>
      <c r="L3804" s="2"/>
    </row>
    <row r="3805" spans="1:12" s="17" customFormat="1" ht="24" x14ac:dyDescent="0.15">
      <c r="A3805" s="2">
        <v>3636</v>
      </c>
      <c r="B3805" s="4" t="s">
        <v>3497</v>
      </c>
      <c r="C3805" s="2" t="s">
        <v>3523</v>
      </c>
      <c r="D3805" s="4" t="s">
        <v>515</v>
      </c>
      <c r="E3805" s="4">
        <v>0</v>
      </c>
      <c r="F3805" s="4">
        <v>3.26</v>
      </c>
      <c r="G3805" s="79">
        <v>3.26</v>
      </c>
      <c r="H3805" s="69">
        <v>59</v>
      </c>
      <c r="I3805" s="1">
        <v>13</v>
      </c>
      <c r="J3805" s="2" t="s">
        <v>3617</v>
      </c>
      <c r="K3805" s="2" t="s">
        <v>3524</v>
      </c>
      <c r="L3805" s="2"/>
    </row>
    <row r="3806" spans="1:12" s="17" customFormat="1" ht="24" x14ac:dyDescent="0.15">
      <c r="A3806" s="2">
        <v>3637</v>
      </c>
      <c r="B3806" s="4" t="s">
        <v>3497</v>
      </c>
      <c r="C3806" s="2" t="s">
        <v>3523</v>
      </c>
      <c r="D3806" s="4" t="s">
        <v>516</v>
      </c>
      <c r="E3806" s="4">
        <v>0</v>
      </c>
      <c r="F3806" s="4">
        <v>1.2</v>
      </c>
      <c r="G3806" s="79">
        <v>1.2</v>
      </c>
      <c r="H3806" s="69">
        <v>22</v>
      </c>
      <c r="I3806" s="1">
        <v>5</v>
      </c>
      <c r="J3806" s="2" t="s">
        <v>3617</v>
      </c>
      <c r="K3806" s="2" t="s">
        <v>3524</v>
      </c>
      <c r="L3806" s="2"/>
    </row>
    <row r="3807" spans="1:12" s="17" customFormat="1" ht="24" x14ac:dyDescent="0.15">
      <c r="A3807" s="2">
        <v>3638</v>
      </c>
      <c r="B3807" s="4" t="s">
        <v>3497</v>
      </c>
      <c r="C3807" s="2" t="s">
        <v>3523</v>
      </c>
      <c r="D3807" s="4" t="s">
        <v>1313</v>
      </c>
      <c r="E3807" s="4">
        <v>0.6</v>
      </c>
      <c r="F3807" s="4">
        <v>1.589</v>
      </c>
      <c r="G3807" s="79">
        <v>0.98899999999999999</v>
      </c>
      <c r="H3807" s="69">
        <v>18</v>
      </c>
      <c r="I3807" s="1">
        <v>4</v>
      </c>
      <c r="J3807" s="2" t="s">
        <v>3617</v>
      </c>
      <c r="K3807" s="2" t="s">
        <v>3524</v>
      </c>
      <c r="L3807" s="2"/>
    </row>
    <row r="3808" spans="1:12" s="17" customFormat="1" ht="24" x14ac:dyDescent="0.15">
      <c r="A3808" s="2">
        <v>3639</v>
      </c>
      <c r="B3808" s="4" t="s">
        <v>3497</v>
      </c>
      <c r="C3808" s="2" t="s">
        <v>3523</v>
      </c>
      <c r="D3808" s="4" t="s">
        <v>517</v>
      </c>
      <c r="E3808" s="4">
        <v>0</v>
      </c>
      <c r="F3808" s="4">
        <v>1.339</v>
      </c>
      <c r="G3808" s="79">
        <v>1.339</v>
      </c>
      <c r="H3808" s="69">
        <v>24</v>
      </c>
      <c r="I3808" s="1">
        <v>5</v>
      </c>
      <c r="J3808" s="2" t="s">
        <v>3617</v>
      </c>
      <c r="K3808" s="2" t="s">
        <v>3524</v>
      </c>
      <c r="L3808" s="2"/>
    </row>
    <row r="3809" spans="1:12" s="17" customFormat="1" ht="24" x14ac:dyDescent="0.15">
      <c r="A3809" s="2">
        <v>3640</v>
      </c>
      <c r="B3809" s="4" t="s">
        <v>3497</v>
      </c>
      <c r="C3809" s="2" t="s">
        <v>3523</v>
      </c>
      <c r="D3809" s="4" t="s">
        <v>519</v>
      </c>
      <c r="E3809" s="4">
        <v>0</v>
      </c>
      <c r="F3809" s="4">
        <v>4.2949999999999999</v>
      </c>
      <c r="G3809" s="79">
        <v>4.2949999999999999</v>
      </c>
      <c r="H3809" s="69">
        <v>77</v>
      </c>
      <c r="I3809" s="1">
        <v>17</v>
      </c>
      <c r="J3809" s="2" t="s">
        <v>3617</v>
      </c>
      <c r="K3809" s="2" t="s">
        <v>3524</v>
      </c>
      <c r="L3809" s="2"/>
    </row>
    <row r="3810" spans="1:12" s="17" customFormat="1" ht="24" x14ac:dyDescent="0.15">
      <c r="A3810" s="2">
        <v>3641</v>
      </c>
      <c r="B3810" s="4" t="s">
        <v>3497</v>
      </c>
      <c r="C3810" s="2" t="s">
        <v>3523</v>
      </c>
      <c r="D3810" s="4" t="s">
        <v>522</v>
      </c>
      <c r="E3810" s="4">
        <v>0</v>
      </c>
      <c r="F3810" s="4">
        <v>1.212</v>
      </c>
      <c r="G3810" s="79">
        <v>0.91200000000000003</v>
      </c>
      <c r="H3810" s="69">
        <v>16</v>
      </c>
      <c r="I3810" s="1">
        <v>4</v>
      </c>
      <c r="J3810" s="2" t="s">
        <v>3617</v>
      </c>
      <c r="K3810" s="2" t="s">
        <v>3524</v>
      </c>
      <c r="L3810" s="2"/>
    </row>
    <row r="3811" spans="1:12" s="17" customFormat="1" ht="24" x14ac:dyDescent="0.15">
      <c r="A3811" s="2">
        <v>3642</v>
      </c>
      <c r="B3811" s="4" t="s">
        <v>3497</v>
      </c>
      <c r="C3811" s="2" t="s">
        <v>3523</v>
      </c>
      <c r="D3811" s="4" t="s">
        <v>1753</v>
      </c>
      <c r="E3811" s="4">
        <v>0</v>
      </c>
      <c r="F3811" s="4">
        <v>1.8759999999999999</v>
      </c>
      <c r="G3811" s="79">
        <v>0.97599999999999998</v>
      </c>
      <c r="H3811" s="69">
        <v>18</v>
      </c>
      <c r="I3811" s="1">
        <v>4</v>
      </c>
      <c r="J3811" s="2" t="s">
        <v>3617</v>
      </c>
      <c r="K3811" s="2" t="s">
        <v>3524</v>
      </c>
      <c r="L3811" s="2"/>
    </row>
    <row r="3812" spans="1:12" s="17" customFormat="1" ht="24" x14ac:dyDescent="0.15">
      <c r="A3812" s="2">
        <v>3643</v>
      </c>
      <c r="B3812" s="4" t="s">
        <v>3497</v>
      </c>
      <c r="C3812" s="2" t="s">
        <v>3523</v>
      </c>
      <c r="D3812" s="4" t="s">
        <v>1316</v>
      </c>
      <c r="E3812" s="4">
        <v>0</v>
      </c>
      <c r="F3812" s="4">
        <v>3.48</v>
      </c>
      <c r="G3812" s="79">
        <v>0.57999999999999996</v>
      </c>
      <c r="H3812" s="69">
        <v>10</v>
      </c>
      <c r="I3812" s="1">
        <v>2</v>
      </c>
      <c r="J3812" s="2" t="s">
        <v>3617</v>
      </c>
      <c r="K3812" s="2" t="s">
        <v>3524</v>
      </c>
      <c r="L3812" s="2"/>
    </row>
    <row r="3813" spans="1:12" s="17" customFormat="1" ht="24" x14ac:dyDescent="0.15">
      <c r="A3813" s="2">
        <v>3644</v>
      </c>
      <c r="B3813" s="4" t="s">
        <v>3497</v>
      </c>
      <c r="C3813" s="2" t="s">
        <v>3523</v>
      </c>
      <c r="D3813" s="4" t="s">
        <v>1759</v>
      </c>
      <c r="E3813" s="4">
        <v>0.3</v>
      </c>
      <c r="F3813" s="4">
        <v>0.9</v>
      </c>
      <c r="G3813" s="79">
        <v>0.6</v>
      </c>
      <c r="H3813" s="69">
        <v>11</v>
      </c>
      <c r="I3813" s="1">
        <v>2</v>
      </c>
      <c r="J3813" s="2" t="s">
        <v>3617</v>
      </c>
      <c r="K3813" s="2" t="s">
        <v>3524</v>
      </c>
      <c r="L3813" s="2"/>
    </row>
    <row r="3814" spans="1:12" s="17" customFormat="1" ht="24" x14ac:dyDescent="0.15">
      <c r="A3814" s="2">
        <v>3645</v>
      </c>
      <c r="B3814" s="4" t="s">
        <v>3497</v>
      </c>
      <c r="C3814" s="2" t="s">
        <v>3523</v>
      </c>
      <c r="D3814" s="4" t="s">
        <v>1053</v>
      </c>
      <c r="E3814" s="4">
        <v>0</v>
      </c>
      <c r="F3814" s="4">
        <v>1.046</v>
      </c>
      <c r="G3814" s="79">
        <v>1.046</v>
      </c>
      <c r="H3814" s="69">
        <v>19</v>
      </c>
      <c r="I3814" s="1">
        <v>4</v>
      </c>
      <c r="J3814" s="2" t="s">
        <v>3617</v>
      </c>
      <c r="K3814" s="2" t="s">
        <v>3524</v>
      </c>
      <c r="L3814" s="2"/>
    </row>
    <row r="3815" spans="1:12" s="17" customFormat="1" ht="24" x14ac:dyDescent="0.15">
      <c r="A3815" s="2">
        <v>3646</v>
      </c>
      <c r="B3815" s="4" t="s">
        <v>3497</v>
      </c>
      <c r="C3815" s="2" t="s">
        <v>3523</v>
      </c>
      <c r="D3815" s="4" t="s">
        <v>2372</v>
      </c>
      <c r="E3815" s="4">
        <v>0</v>
      </c>
      <c r="F3815" s="4">
        <v>3.73</v>
      </c>
      <c r="G3815" s="79">
        <v>3.73</v>
      </c>
      <c r="H3815" s="69">
        <v>67</v>
      </c>
      <c r="I3815" s="1">
        <v>15</v>
      </c>
      <c r="J3815" s="2" t="s">
        <v>3617</v>
      </c>
      <c r="K3815" s="2" t="s">
        <v>3524</v>
      </c>
      <c r="L3815" s="2"/>
    </row>
    <row r="3816" spans="1:12" s="17" customFormat="1" ht="24" x14ac:dyDescent="0.15">
      <c r="A3816" s="2">
        <v>3647</v>
      </c>
      <c r="B3816" s="4" t="s">
        <v>3497</v>
      </c>
      <c r="C3816" s="2" t="s">
        <v>3523</v>
      </c>
      <c r="D3816" s="4" t="s">
        <v>1054</v>
      </c>
      <c r="E3816" s="4">
        <v>0.2</v>
      </c>
      <c r="F3816" s="4">
        <v>1</v>
      </c>
      <c r="G3816" s="79">
        <v>0.5</v>
      </c>
      <c r="H3816" s="69">
        <v>9</v>
      </c>
      <c r="I3816" s="1">
        <v>2</v>
      </c>
      <c r="J3816" s="2" t="s">
        <v>3617</v>
      </c>
      <c r="K3816" s="2" t="s">
        <v>3524</v>
      </c>
      <c r="L3816" s="2"/>
    </row>
    <row r="3817" spans="1:12" s="17" customFormat="1" ht="24" x14ac:dyDescent="0.15">
      <c r="A3817" s="2">
        <v>3648</v>
      </c>
      <c r="B3817" s="4" t="s">
        <v>3497</v>
      </c>
      <c r="C3817" s="2" t="s">
        <v>3523</v>
      </c>
      <c r="D3817" s="4" t="s">
        <v>1055</v>
      </c>
      <c r="E3817" s="4">
        <v>0</v>
      </c>
      <c r="F3817" s="4">
        <v>0.8</v>
      </c>
      <c r="G3817" s="79">
        <v>0.5</v>
      </c>
      <c r="H3817" s="69">
        <v>9</v>
      </c>
      <c r="I3817" s="1">
        <v>2</v>
      </c>
      <c r="J3817" s="2" t="s">
        <v>3617</v>
      </c>
      <c r="K3817" s="2" t="s">
        <v>3524</v>
      </c>
      <c r="L3817" s="2"/>
    </row>
    <row r="3818" spans="1:12" s="17" customFormat="1" ht="24" x14ac:dyDescent="0.15">
      <c r="A3818" s="2">
        <v>3649</v>
      </c>
      <c r="B3818" s="4" t="s">
        <v>3497</v>
      </c>
      <c r="C3818" s="2" t="s">
        <v>3523</v>
      </c>
      <c r="D3818" s="4" t="s">
        <v>1697</v>
      </c>
      <c r="E3818" s="4">
        <v>0</v>
      </c>
      <c r="F3818" s="4">
        <v>1.7070000000000001</v>
      </c>
      <c r="G3818" s="79">
        <v>0.90700000000000003</v>
      </c>
      <c r="H3818" s="69">
        <v>16</v>
      </c>
      <c r="I3818" s="1">
        <v>4</v>
      </c>
      <c r="J3818" s="2" t="s">
        <v>3617</v>
      </c>
      <c r="K3818" s="2" t="s">
        <v>3524</v>
      </c>
      <c r="L3818" s="2"/>
    </row>
    <row r="3819" spans="1:12" s="17" customFormat="1" ht="24" x14ac:dyDescent="0.15">
      <c r="A3819" s="2">
        <v>3650</v>
      </c>
      <c r="B3819" s="4" t="s">
        <v>3497</v>
      </c>
      <c r="C3819" s="2" t="s">
        <v>3523</v>
      </c>
      <c r="D3819" s="4" t="s">
        <v>1056</v>
      </c>
      <c r="E3819" s="4">
        <v>0</v>
      </c>
      <c r="F3819" s="4">
        <v>2.1739999999999999</v>
      </c>
      <c r="G3819" s="79">
        <v>2.1739999999999999</v>
      </c>
      <c r="H3819" s="69">
        <v>39</v>
      </c>
      <c r="I3819" s="1">
        <v>9</v>
      </c>
      <c r="J3819" s="2" t="s">
        <v>3617</v>
      </c>
      <c r="K3819" s="2" t="s">
        <v>3524</v>
      </c>
      <c r="L3819" s="2"/>
    </row>
    <row r="3820" spans="1:12" s="17" customFormat="1" ht="24" x14ac:dyDescent="0.15">
      <c r="A3820" s="2">
        <v>3651</v>
      </c>
      <c r="B3820" s="4" t="s">
        <v>3497</v>
      </c>
      <c r="C3820" s="2" t="s">
        <v>3523</v>
      </c>
      <c r="D3820" s="4" t="s">
        <v>1057</v>
      </c>
      <c r="E3820" s="4">
        <v>0</v>
      </c>
      <c r="F3820" s="4">
        <v>4.7149999999999999</v>
      </c>
      <c r="G3820" s="79">
        <v>3.7149999999999999</v>
      </c>
      <c r="H3820" s="69">
        <v>67</v>
      </c>
      <c r="I3820" s="1">
        <v>15</v>
      </c>
      <c r="J3820" s="2" t="s">
        <v>3617</v>
      </c>
      <c r="K3820" s="2" t="s">
        <v>3524</v>
      </c>
      <c r="L3820" s="2"/>
    </row>
    <row r="3821" spans="1:12" s="17" customFormat="1" ht="24" x14ac:dyDescent="0.15">
      <c r="A3821" s="2">
        <v>3652</v>
      </c>
      <c r="B3821" s="4" t="s">
        <v>3497</v>
      </c>
      <c r="C3821" s="2" t="s">
        <v>3523</v>
      </c>
      <c r="D3821" s="4" t="s">
        <v>1058</v>
      </c>
      <c r="E3821" s="4">
        <v>0</v>
      </c>
      <c r="F3821" s="4">
        <v>1.859</v>
      </c>
      <c r="G3821" s="79">
        <v>1.859</v>
      </c>
      <c r="H3821" s="69">
        <v>33</v>
      </c>
      <c r="I3821" s="1">
        <v>7</v>
      </c>
      <c r="J3821" s="2" t="s">
        <v>3617</v>
      </c>
      <c r="K3821" s="2" t="s">
        <v>3524</v>
      </c>
      <c r="L3821" s="2"/>
    </row>
    <row r="3822" spans="1:12" s="17" customFormat="1" ht="24" x14ac:dyDescent="0.15">
      <c r="A3822" s="2">
        <v>3653</v>
      </c>
      <c r="B3822" s="4" t="s">
        <v>3497</v>
      </c>
      <c r="C3822" s="2" t="s">
        <v>3523</v>
      </c>
      <c r="D3822" s="4" t="s">
        <v>1707</v>
      </c>
      <c r="E3822" s="4">
        <v>0</v>
      </c>
      <c r="F3822" s="4">
        <v>3.2589999999999999</v>
      </c>
      <c r="G3822" s="79">
        <v>3.2589999999999999</v>
      </c>
      <c r="H3822" s="69">
        <v>59</v>
      </c>
      <c r="I3822" s="1">
        <v>13</v>
      </c>
      <c r="J3822" s="2" t="s">
        <v>3617</v>
      </c>
      <c r="K3822" s="2" t="s">
        <v>3524</v>
      </c>
      <c r="L3822" s="2"/>
    </row>
    <row r="3823" spans="1:12" s="17" customFormat="1" ht="24" x14ac:dyDescent="0.15">
      <c r="A3823" s="2">
        <v>3654</v>
      </c>
      <c r="B3823" s="4" t="s">
        <v>3497</v>
      </c>
      <c r="C3823" s="2" t="s">
        <v>3523</v>
      </c>
      <c r="D3823" s="4" t="s">
        <v>1735</v>
      </c>
      <c r="E3823" s="4">
        <v>0</v>
      </c>
      <c r="F3823" s="4">
        <v>1.9019999999999999</v>
      </c>
      <c r="G3823" s="79">
        <v>1.9019999999999999</v>
      </c>
      <c r="H3823" s="69">
        <v>34</v>
      </c>
      <c r="I3823" s="1">
        <v>8</v>
      </c>
      <c r="J3823" s="2" t="s">
        <v>3617</v>
      </c>
      <c r="K3823" s="2" t="s">
        <v>3524</v>
      </c>
      <c r="L3823" s="2"/>
    </row>
    <row r="3824" spans="1:12" s="17" customFormat="1" ht="24" x14ac:dyDescent="0.15">
      <c r="A3824" s="2">
        <v>3655</v>
      </c>
      <c r="B3824" s="4" t="s">
        <v>3497</v>
      </c>
      <c r="C3824" s="2" t="s">
        <v>3523</v>
      </c>
      <c r="D3824" s="4" t="s">
        <v>1995</v>
      </c>
      <c r="E3824" s="4">
        <v>0</v>
      </c>
      <c r="F3824" s="4">
        <v>1.3280000000000001</v>
      </c>
      <c r="G3824" s="79">
        <v>1.3280000000000001</v>
      </c>
      <c r="H3824" s="69">
        <v>24</v>
      </c>
      <c r="I3824" s="1">
        <v>5</v>
      </c>
      <c r="J3824" s="2" t="s">
        <v>3617</v>
      </c>
      <c r="K3824" s="2" t="s">
        <v>3524</v>
      </c>
      <c r="L3824" s="2"/>
    </row>
    <row r="3825" spans="1:12" s="17" customFormat="1" ht="24" x14ac:dyDescent="0.15">
      <c r="A3825" s="2">
        <v>3656</v>
      </c>
      <c r="B3825" s="4" t="s">
        <v>3497</v>
      </c>
      <c r="C3825" s="2" t="s">
        <v>3523</v>
      </c>
      <c r="D3825" s="4" t="s">
        <v>1059</v>
      </c>
      <c r="E3825" s="4">
        <v>0</v>
      </c>
      <c r="F3825" s="4">
        <v>2.5369999999999999</v>
      </c>
      <c r="G3825" s="79">
        <v>2.5369999999999999</v>
      </c>
      <c r="H3825" s="69">
        <v>46</v>
      </c>
      <c r="I3825" s="1">
        <v>10</v>
      </c>
      <c r="J3825" s="2" t="s">
        <v>3617</v>
      </c>
      <c r="K3825" s="2" t="s">
        <v>3524</v>
      </c>
      <c r="L3825" s="2"/>
    </row>
    <row r="3826" spans="1:12" s="17" customFormat="1" ht="24" x14ac:dyDescent="0.15">
      <c r="A3826" s="2">
        <v>3657</v>
      </c>
      <c r="B3826" s="4" t="s">
        <v>3497</v>
      </c>
      <c r="C3826" s="2" t="s">
        <v>3523</v>
      </c>
      <c r="D3826" s="4" t="s">
        <v>1996</v>
      </c>
      <c r="E3826" s="4">
        <v>0</v>
      </c>
      <c r="F3826" s="4">
        <v>1.4430000000000001</v>
      </c>
      <c r="G3826" s="79">
        <v>1.4430000000000001</v>
      </c>
      <c r="H3826" s="69">
        <v>26</v>
      </c>
      <c r="I3826" s="1">
        <v>6</v>
      </c>
      <c r="J3826" s="2" t="s">
        <v>3617</v>
      </c>
      <c r="K3826" s="2" t="s">
        <v>3524</v>
      </c>
      <c r="L3826" s="2"/>
    </row>
    <row r="3827" spans="1:12" s="17" customFormat="1" ht="24" x14ac:dyDescent="0.15">
      <c r="A3827" s="2">
        <v>3658</v>
      </c>
      <c r="B3827" s="4" t="s">
        <v>3497</v>
      </c>
      <c r="C3827" s="2" t="s">
        <v>3523</v>
      </c>
      <c r="D3827" s="4" t="s">
        <v>1973</v>
      </c>
      <c r="E3827" s="4">
        <v>0</v>
      </c>
      <c r="F3827" s="4">
        <v>1.391</v>
      </c>
      <c r="G3827" s="79">
        <v>1.391</v>
      </c>
      <c r="H3827" s="69">
        <v>25</v>
      </c>
      <c r="I3827" s="1">
        <v>6</v>
      </c>
      <c r="J3827" s="2" t="s">
        <v>3617</v>
      </c>
      <c r="K3827" s="2" t="s">
        <v>3524</v>
      </c>
      <c r="L3827" s="2"/>
    </row>
    <row r="3828" spans="1:12" s="17" customFormat="1" ht="24" x14ac:dyDescent="0.15">
      <c r="A3828" s="2">
        <v>3659</v>
      </c>
      <c r="B3828" s="4" t="s">
        <v>3497</v>
      </c>
      <c r="C3828" s="2" t="s">
        <v>3523</v>
      </c>
      <c r="D3828" s="4" t="s">
        <v>1974</v>
      </c>
      <c r="E3828" s="4">
        <v>1</v>
      </c>
      <c r="F3828" s="4">
        <v>1.6120000000000001</v>
      </c>
      <c r="G3828" s="79">
        <v>0.61199999999999999</v>
      </c>
      <c r="H3828" s="69">
        <v>11</v>
      </c>
      <c r="I3828" s="1">
        <v>2</v>
      </c>
      <c r="J3828" s="2" t="s">
        <v>3617</v>
      </c>
      <c r="K3828" s="2" t="s">
        <v>3524</v>
      </c>
      <c r="L3828" s="2"/>
    </row>
    <row r="3829" spans="1:12" s="17" customFormat="1" ht="24" x14ac:dyDescent="0.15">
      <c r="A3829" s="2">
        <v>3660</v>
      </c>
      <c r="B3829" s="4" t="s">
        <v>3497</v>
      </c>
      <c r="C3829" s="2" t="s">
        <v>3523</v>
      </c>
      <c r="D3829" s="4" t="s">
        <v>2394</v>
      </c>
      <c r="E3829" s="4">
        <v>0</v>
      </c>
      <c r="F3829" s="4">
        <v>1.361</v>
      </c>
      <c r="G3829" s="79">
        <v>0.96099999999999997</v>
      </c>
      <c r="H3829" s="69">
        <v>17</v>
      </c>
      <c r="I3829" s="1">
        <v>4</v>
      </c>
      <c r="J3829" s="2" t="s">
        <v>3617</v>
      </c>
      <c r="K3829" s="2" t="s">
        <v>3524</v>
      </c>
      <c r="L3829" s="2"/>
    </row>
    <row r="3830" spans="1:12" s="17" customFormat="1" ht="24" x14ac:dyDescent="0.15">
      <c r="A3830" s="2">
        <v>3661</v>
      </c>
      <c r="B3830" s="4" t="s">
        <v>3497</v>
      </c>
      <c r="C3830" s="2" t="s">
        <v>3523</v>
      </c>
      <c r="D3830" s="4" t="s">
        <v>1975</v>
      </c>
      <c r="E3830" s="4">
        <v>0</v>
      </c>
      <c r="F3830" s="4">
        <v>1.917</v>
      </c>
      <c r="G3830" s="79">
        <v>1.917</v>
      </c>
      <c r="H3830" s="69">
        <v>35</v>
      </c>
      <c r="I3830" s="1">
        <v>8</v>
      </c>
      <c r="J3830" s="2" t="s">
        <v>3617</v>
      </c>
      <c r="K3830" s="2" t="s">
        <v>3524</v>
      </c>
      <c r="L3830" s="2"/>
    </row>
    <row r="3831" spans="1:12" s="17" customFormat="1" ht="24" x14ac:dyDescent="0.15">
      <c r="A3831" s="2">
        <v>3662</v>
      </c>
      <c r="B3831" s="4" t="s">
        <v>3497</v>
      </c>
      <c r="C3831" s="2" t="s">
        <v>3523</v>
      </c>
      <c r="D3831" s="4" t="s">
        <v>2395</v>
      </c>
      <c r="E3831" s="4">
        <v>0</v>
      </c>
      <c r="F3831" s="4">
        <v>1.7310000000000001</v>
      </c>
      <c r="G3831" s="79">
        <v>1.7310000000000001</v>
      </c>
      <c r="H3831" s="69">
        <v>31</v>
      </c>
      <c r="I3831" s="1">
        <v>7</v>
      </c>
      <c r="J3831" s="2" t="s">
        <v>3617</v>
      </c>
      <c r="K3831" s="2" t="s">
        <v>3524</v>
      </c>
      <c r="L3831" s="2"/>
    </row>
    <row r="3832" spans="1:12" s="17" customFormat="1" ht="24" x14ac:dyDescent="0.15">
      <c r="A3832" s="2">
        <v>3663</v>
      </c>
      <c r="B3832" s="4" t="s">
        <v>3497</v>
      </c>
      <c r="C3832" s="2" t="s">
        <v>3523</v>
      </c>
      <c r="D3832" s="4" t="s">
        <v>2396</v>
      </c>
      <c r="E3832" s="4">
        <v>0</v>
      </c>
      <c r="F3832" s="4">
        <v>1.512</v>
      </c>
      <c r="G3832" s="79">
        <v>0.91200000000000003</v>
      </c>
      <c r="H3832" s="69">
        <v>16</v>
      </c>
      <c r="I3832" s="1">
        <v>4</v>
      </c>
      <c r="J3832" s="2" t="s">
        <v>3617</v>
      </c>
      <c r="K3832" s="2" t="s">
        <v>3524</v>
      </c>
      <c r="L3832" s="2"/>
    </row>
    <row r="3833" spans="1:12" s="17" customFormat="1" ht="24" x14ac:dyDescent="0.15">
      <c r="A3833" s="2">
        <v>3664</v>
      </c>
      <c r="B3833" s="4" t="s">
        <v>3497</v>
      </c>
      <c r="C3833" s="2" t="s">
        <v>3523</v>
      </c>
      <c r="D3833" s="4" t="s">
        <v>2397</v>
      </c>
      <c r="E3833" s="4">
        <v>0</v>
      </c>
      <c r="F3833" s="4">
        <v>1.3049999999999999</v>
      </c>
      <c r="G3833" s="79">
        <v>1.3049999999999999</v>
      </c>
      <c r="H3833" s="69">
        <v>23</v>
      </c>
      <c r="I3833" s="1">
        <v>5</v>
      </c>
      <c r="J3833" s="2" t="s">
        <v>3617</v>
      </c>
      <c r="K3833" s="2" t="s">
        <v>3524</v>
      </c>
      <c r="L3833" s="2"/>
    </row>
    <row r="3834" spans="1:12" s="17" customFormat="1" ht="24" x14ac:dyDescent="0.15">
      <c r="A3834" s="2">
        <v>3665</v>
      </c>
      <c r="B3834" s="4" t="s">
        <v>3497</v>
      </c>
      <c r="C3834" s="2" t="s">
        <v>3523</v>
      </c>
      <c r="D3834" s="4" t="s">
        <v>1976</v>
      </c>
      <c r="E3834" s="4">
        <v>0</v>
      </c>
      <c r="F3834" s="4">
        <v>2.0819999999999999</v>
      </c>
      <c r="G3834" s="79">
        <v>2.0819999999999999</v>
      </c>
      <c r="H3834" s="69">
        <v>37</v>
      </c>
      <c r="I3834" s="1">
        <v>8</v>
      </c>
      <c r="J3834" s="2" t="s">
        <v>3617</v>
      </c>
      <c r="K3834" s="2" t="s">
        <v>3524</v>
      </c>
      <c r="L3834" s="2"/>
    </row>
    <row r="3835" spans="1:12" s="17" customFormat="1" ht="24" x14ac:dyDescent="0.15">
      <c r="A3835" s="2">
        <v>3666</v>
      </c>
      <c r="B3835" s="4" t="s">
        <v>3497</v>
      </c>
      <c r="C3835" s="2" t="s">
        <v>3523</v>
      </c>
      <c r="D3835" s="4" t="s">
        <v>1063</v>
      </c>
      <c r="E3835" s="4">
        <v>0</v>
      </c>
      <c r="F3835" s="4">
        <v>1.9</v>
      </c>
      <c r="G3835" s="79">
        <v>0.8</v>
      </c>
      <c r="H3835" s="69">
        <v>14</v>
      </c>
      <c r="I3835" s="1">
        <v>3</v>
      </c>
      <c r="J3835" s="2" t="s">
        <v>3617</v>
      </c>
      <c r="K3835" s="2" t="s">
        <v>3524</v>
      </c>
      <c r="L3835" s="2"/>
    </row>
    <row r="3836" spans="1:12" s="17" customFormat="1" ht="24" x14ac:dyDescent="0.15">
      <c r="A3836" s="2">
        <v>3667</v>
      </c>
      <c r="B3836" s="4" t="s">
        <v>3497</v>
      </c>
      <c r="C3836" s="2" t="s">
        <v>3523</v>
      </c>
      <c r="D3836" s="4" t="s">
        <v>1064</v>
      </c>
      <c r="E3836" s="4">
        <v>0</v>
      </c>
      <c r="F3836" s="4">
        <v>2.4340000000000002</v>
      </c>
      <c r="G3836" s="79">
        <v>1.4339999999999999</v>
      </c>
      <c r="H3836" s="69">
        <v>26</v>
      </c>
      <c r="I3836" s="1">
        <v>6</v>
      </c>
      <c r="J3836" s="2" t="s">
        <v>3617</v>
      </c>
      <c r="K3836" s="2" t="s">
        <v>3524</v>
      </c>
      <c r="L3836" s="2"/>
    </row>
    <row r="3837" spans="1:12" s="17" customFormat="1" ht="24" x14ac:dyDescent="0.15">
      <c r="A3837" s="2">
        <v>3668</v>
      </c>
      <c r="B3837" s="4" t="s">
        <v>3497</v>
      </c>
      <c r="C3837" s="2" t="s">
        <v>3523</v>
      </c>
      <c r="D3837" s="4" t="s">
        <v>1066</v>
      </c>
      <c r="E3837" s="4">
        <v>0</v>
      </c>
      <c r="F3837" s="4">
        <v>1.2</v>
      </c>
      <c r="G3837" s="79">
        <v>1.2</v>
      </c>
      <c r="H3837" s="69">
        <v>22</v>
      </c>
      <c r="I3837" s="1">
        <v>5</v>
      </c>
      <c r="J3837" s="2" t="s">
        <v>3617</v>
      </c>
      <c r="K3837" s="2" t="s">
        <v>3524</v>
      </c>
      <c r="L3837" s="2"/>
    </row>
    <row r="3838" spans="1:12" s="17" customFormat="1" ht="24" x14ac:dyDescent="0.15">
      <c r="A3838" s="2">
        <v>3669</v>
      </c>
      <c r="B3838" s="4" t="s">
        <v>3497</v>
      </c>
      <c r="C3838" s="2" t="s">
        <v>3523</v>
      </c>
      <c r="D3838" s="4" t="s">
        <v>1067</v>
      </c>
      <c r="E3838" s="4">
        <v>0</v>
      </c>
      <c r="F3838" s="4">
        <v>2.2000000000000002</v>
      </c>
      <c r="G3838" s="79">
        <v>2.2000000000000002</v>
      </c>
      <c r="H3838" s="69">
        <v>40</v>
      </c>
      <c r="I3838" s="1">
        <v>9</v>
      </c>
      <c r="J3838" s="2" t="s">
        <v>3617</v>
      </c>
      <c r="K3838" s="2" t="s">
        <v>3524</v>
      </c>
      <c r="L3838" s="2"/>
    </row>
    <row r="3839" spans="1:12" s="17" customFormat="1" ht="24" x14ac:dyDescent="0.15">
      <c r="A3839" s="2">
        <v>3670</v>
      </c>
      <c r="B3839" s="4" t="s">
        <v>3497</v>
      </c>
      <c r="C3839" s="2" t="s">
        <v>3523</v>
      </c>
      <c r="D3839" s="4" t="s">
        <v>1068</v>
      </c>
      <c r="E3839" s="4">
        <v>0</v>
      </c>
      <c r="F3839" s="4">
        <v>0.5</v>
      </c>
      <c r="G3839" s="79">
        <v>0.5</v>
      </c>
      <c r="H3839" s="69">
        <v>9</v>
      </c>
      <c r="I3839" s="1">
        <v>2</v>
      </c>
      <c r="J3839" s="2" t="s">
        <v>3617</v>
      </c>
      <c r="K3839" s="2" t="s">
        <v>3524</v>
      </c>
      <c r="L3839" s="2"/>
    </row>
    <row r="3840" spans="1:12" s="17" customFormat="1" ht="24" x14ac:dyDescent="0.15">
      <c r="A3840" s="2">
        <v>3671</v>
      </c>
      <c r="B3840" s="4" t="s">
        <v>3497</v>
      </c>
      <c r="C3840" s="2" t="s">
        <v>3523</v>
      </c>
      <c r="D3840" s="4" t="s">
        <v>730</v>
      </c>
      <c r="E3840" s="4">
        <v>0</v>
      </c>
      <c r="F3840" s="4">
        <v>1.357</v>
      </c>
      <c r="G3840" s="79">
        <v>1.357</v>
      </c>
      <c r="H3840" s="69">
        <v>24</v>
      </c>
      <c r="I3840" s="1">
        <v>5</v>
      </c>
      <c r="J3840" s="2" t="s">
        <v>3617</v>
      </c>
      <c r="K3840" s="2" t="s">
        <v>3524</v>
      </c>
      <c r="L3840" s="2"/>
    </row>
    <row r="3841" spans="1:12" s="17" customFormat="1" ht="24" x14ac:dyDescent="0.15">
      <c r="A3841" s="2">
        <v>3672</v>
      </c>
      <c r="B3841" s="4" t="s">
        <v>3497</v>
      </c>
      <c r="C3841" s="2" t="s">
        <v>3523</v>
      </c>
      <c r="D3841" s="4" t="s">
        <v>1075</v>
      </c>
      <c r="E3841" s="4">
        <v>0</v>
      </c>
      <c r="F3841" s="4">
        <v>1</v>
      </c>
      <c r="G3841" s="79">
        <v>1</v>
      </c>
      <c r="H3841" s="69">
        <v>18</v>
      </c>
      <c r="I3841" s="1">
        <v>4</v>
      </c>
      <c r="J3841" s="2" t="s">
        <v>3617</v>
      </c>
      <c r="K3841" s="2" t="s">
        <v>3524</v>
      </c>
      <c r="L3841" s="2"/>
    </row>
    <row r="3842" spans="1:12" s="17" customFormat="1" ht="24" x14ac:dyDescent="0.15">
      <c r="A3842" s="2">
        <v>3673</v>
      </c>
      <c r="B3842" s="4" t="s">
        <v>3497</v>
      </c>
      <c r="C3842" s="2" t="s">
        <v>3523</v>
      </c>
      <c r="D3842" s="4" t="s">
        <v>1076</v>
      </c>
      <c r="E3842" s="4">
        <v>0</v>
      </c>
      <c r="F3842" s="4">
        <v>0.85</v>
      </c>
      <c r="G3842" s="79">
        <v>0.85</v>
      </c>
      <c r="H3842" s="69">
        <v>15</v>
      </c>
      <c r="I3842" s="1">
        <v>3</v>
      </c>
      <c r="J3842" s="2" t="s">
        <v>3617</v>
      </c>
      <c r="K3842" s="2" t="s">
        <v>3524</v>
      </c>
      <c r="L3842" s="2"/>
    </row>
    <row r="3843" spans="1:12" s="17" customFormat="1" ht="24" x14ac:dyDescent="0.15">
      <c r="A3843" s="2">
        <v>3674</v>
      </c>
      <c r="B3843" s="4" t="s">
        <v>3497</v>
      </c>
      <c r="C3843" s="2" t="s">
        <v>3523</v>
      </c>
      <c r="D3843" s="4" t="s">
        <v>1078</v>
      </c>
      <c r="E3843" s="4">
        <v>0.4</v>
      </c>
      <c r="F3843" s="4">
        <v>2.399</v>
      </c>
      <c r="G3843" s="79">
        <v>0.89900000000000002</v>
      </c>
      <c r="H3843" s="69">
        <v>16</v>
      </c>
      <c r="I3843" s="1">
        <v>4</v>
      </c>
      <c r="J3843" s="2" t="s">
        <v>3617</v>
      </c>
      <c r="K3843" s="2" t="s">
        <v>3524</v>
      </c>
      <c r="L3843" s="2"/>
    </row>
    <row r="3844" spans="1:12" s="17" customFormat="1" ht="24" x14ac:dyDescent="0.15">
      <c r="A3844" s="2">
        <v>3675</v>
      </c>
      <c r="B3844" s="4" t="s">
        <v>3497</v>
      </c>
      <c r="C3844" s="2" t="s">
        <v>3523</v>
      </c>
      <c r="D3844" s="4" t="s">
        <v>1080</v>
      </c>
      <c r="E3844" s="4">
        <v>0.8</v>
      </c>
      <c r="F3844" s="4">
        <v>2.6</v>
      </c>
      <c r="G3844" s="79">
        <v>0.5</v>
      </c>
      <c r="H3844" s="69">
        <v>9</v>
      </c>
      <c r="I3844" s="1">
        <v>2</v>
      </c>
      <c r="J3844" s="2" t="s">
        <v>3617</v>
      </c>
      <c r="K3844" s="2" t="s">
        <v>3524</v>
      </c>
      <c r="L3844" s="2"/>
    </row>
    <row r="3845" spans="1:12" s="17" customFormat="1" ht="24" x14ac:dyDescent="0.15">
      <c r="A3845" s="2">
        <v>3676</v>
      </c>
      <c r="B3845" s="4" t="s">
        <v>3497</v>
      </c>
      <c r="C3845" s="2" t="s">
        <v>3523</v>
      </c>
      <c r="D3845" s="4" t="s">
        <v>1081</v>
      </c>
      <c r="E3845" s="4">
        <v>0</v>
      </c>
      <c r="F3845" s="4">
        <v>1.9179999999999999</v>
      </c>
      <c r="G3845" s="79">
        <v>1.9179999999999999</v>
      </c>
      <c r="H3845" s="69">
        <v>35</v>
      </c>
      <c r="I3845" s="1">
        <v>8</v>
      </c>
      <c r="J3845" s="2" t="s">
        <v>3617</v>
      </c>
      <c r="K3845" s="2" t="s">
        <v>3524</v>
      </c>
      <c r="L3845" s="2"/>
    </row>
    <row r="3846" spans="1:12" s="17" customFormat="1" ht="24" x14ac:dyDescent="0.15">
      <c r="A3846" s="2">
        <v>3677</v>
      </c>
      <c r="B3846" s="4" t="s">
        <v>3497</v>
      </c>
      <c r="C3846" s="2" t="s">
        <v>3523</v>
      </c>
      <c r="D3846" s="4" t="s">
        <v>1082</v>
      </c>
      <c r="E3846" s="4">
        <v>0</v>
      </c>
      <c r="F3846" s="4">
        <v>1.85</v>
      </c>
      <c r="G3846" s="79">
        <v>1.85</v>
      </c>
      <c r="H3846" s="69">
        <v>33</v>
      </c>
      <c r="I3846" s="1">
        <v>7</v>
      </c>
      <c r="J3846" s="2" t="s">
        <v>3617</v>
      </c>
      <c r="K3846" s="2" t="s">
        <v>3524</v>
      </c>
      <c r="L3846" s="2"/>
    </row>
    <row r="3847" spans="1:12" s="17" customFormat="1" ht="24" x14ac:dyDescent="0.15">
      <c r="A3847" s="2">
        <v>3678</v>
      </c>
      <c r="B3847" s="4" t="s">
        <v>3497</v>
      </c>
      <c r="C3847" s="2" t="s">
        <v>3523</v>
      </c>
      <c r="D3847" s="4" t="s">
        <v>2398</v>
      </c>
      <c r="E3847" s="4">
        <v>0</v>
      </c>
      <c r="F3847" s="4">
        <v>1.4710000000000001</v>
      </c>
      <c r="G3847" s="79">
        <v>1.371</v>
      </c>
      <c r="H3847" s="69">
        <v>25</v>
      </c>
      <c r="I3847" s="1">
        <v>5</v>
      </c>
      <c r="J3847" s="2" t="s">
        <v>3617</v>
      </c>
      <c r="K3847" s="2" t="s">
        <v>3524</v>
      </c>
      <c r="L3847" s="2"/>
    </row>
    <row r="3848" spans="1:12" s="17" customFormat="1" ht="24" x14ac:dyDescent="0.15">
      <c r="A3848" s="2">
        <v>3679</v>
      </c>
      <c r="B3848" s="4" t="s">
        <v>3497</v>
      </c>
      <c r="C3848" s="2" t="s">
        <v>3523</v>
      </c>
      <c r="D3848" s="4" t="s">
        <v>1084</v>
      </c>
      <c r="E3848" s="4">
        <v>0.9</v>
      </c>
      <c r="F3848" s="4">
        <v>2</v>
      </c>
      <c r="G3848" s="79">
        <v>0.6</v>
      </c>
      <c r="H3848" s="69">
        <v>11</v>
      </c>
      <c r="I3848" s="1">
        <v>2</v>
      </c>
      <c r="J3848" s="2" t="s">
        <v>3617</v>
      </c>
      <c r="K3848" s="2" t="s">
        <v>3524</v>
      </c>
      <c r="L3848" s="2"/>
    </row>
    <row r="3849" spans="1:12" s="17" customFormat="1" ht="24" x14ac:dyDescent="0.15">
      <c r="A3849" s="2">
        <v>3680</v>
      </c>
      <c r="B3849" s="4" t="s">
        <v>3497</v>
      </c>
      <c r="C3849" s="2" t="s">
        <v>3523</v>
      </c>
      <c r="D3849" s="4" t="s">
        <v>3525</v>
      </c>
      <c r="E3849" s="4">
        <v>0</v>
      </c>
      <c r="F3849" s="4">
        <v>2.4980000000000002</v>
      </c>
      <c r="G3849" s="79">
        <v>2.4980000000000002</v>
      </c>
      <c r="H3849" s="69">
        <v>45</v>
      </c>
      <c r="I3849" s="1">
        <v>10</v>
      </c>
      <c r="J3849" s="2" t="s">
        <v>3617</v>
      </c>
      <c r="K3849" s="2" t="s">
        <v>3524</v>
      </c>
      <c r="L3849" s="2"/>
    </row>
    <row r="3850" spans="1:12" s="17" customFormat="1" ht="24" x14ac:dyDescent="0.15">
      <c r="A3850" s="2">
        <v>3681</v>
      </c>
      <c r="B3850" s="4" t="s">
        <v>3497</v>
      </c>
      <c r="C3850" s="2" t="s">
        <v>3523</v>
      </c>
      <c r="D3850" s="4" t="s">
        <v>3526</v>
      </c>
      <c r="E3850" s="4">
        <v>0</v>
      </c>
      <c r="F3850" s="4">
        <v>7</v>
      </c>
      <c r="G3850" s="79">
        <v>3.2</v>
      </c>
      <c r="H3850" s="69">
        <v>58</v>
      </c>
      <c r="I3850" s="1">
        <v>13</v>
      </c>
      <c r="J3850" s="2" t="s">
        <v>3617</v>
      </c>
      <c r="K3850" s="2" t="s">
        <v>3524</v>
      </c>
      <c r="L3850" s="2"/>
    </row>
    <row r="3851" spans="1:12" s="17" customFormat="1" ht="24" x14ac:dyDescent="0.15">
      <c r="A3851" s="2">
        <v>3682</v>
      </c>
      <c r="B3851" s="4" t="s">
        <v>3497</v>
      </c>
      <c r="C3851" s="2" t="s">
        <v>3523</v>
      </c>
      <c r="D3851" s="4" t="s">
        <v>3527</v>
      </c>
      <c r="E3851" s="4">
        <v>1.5</v>
      </c>
      <c r="F3851" s="4">
        <v>3</v>
      </c>
      <c r="G3851" s="79">
        <v>0.5</v>
      </c>
      <c r="H3851" s="69">
        <v>9</v>
      </c>
      <c r="I3851" s="1">
        <v>2</v>
      </c>
      <c r="J3851" s="2" t="s">
        <v>3617</v>
      </c>
      <c r="K3851" s="2" t="s">
        <v>3524</v>
      </c>
      <c r="L3851" s="2"/>
    </row>
    <row r="3852" spans="1:12" s="17" customFormat="1" ht="24" x14ac:dyDescent="0.15">
      <c r="A3852" s="2">
        <v>3683</v>
      </c>
      <c r="B3852" s="4" t="s">
        <v>3497</v>
      </c>
      <c r="C3852" s="2" t="s">
        <v>3523</v>
      </c>
      <c r="D3852" s="4" t="s">
        <v>3528</v>
      </c>
      <c r="E3852" s="4">
        <v>0</v>
      </c>
      <c r="F3852" s="4">
        <v>5.6</v>
      </c>
      <c r="G3852" s="79">
        <v>1.6</v>
      </c>
      <c r="H3852" s="69">
        <v>29</v>
      </c>
      <c r="I3852" s="1">
        <v>6</v>
      </c>
      <c r="J3852" s="2" t="s">
        <v>3617</v>
      </c>
      <c r="K3852" s="2" t="s">
        <v>3524</v>
      </c>
      <c r="L3852" s="2"/>
    </row>
    <row r="3853" spans="1:12" s="17" customFormat="1" ht="24" x14ac:dyDescent="0.15">
      <c r="A3853" s="2">
        <v>3684</v>
      </c>
      <c r="B3853" s="4" t="s">
        <v>3497</v>
      </c>
      <c r="C3853" s="2" t="s">
        <v>3523</v>
      </c>
      <c r="D3853" s="4" t="s">
        <v>3529</v>
      </c>
      <c r="E3853" s="4">
        <v>0</v>
      </c>
      <c r="F3853" s="4">
        <v>6.0179999999999998</v>
      </c>
      <c r="G3853" s="79">
        <v>5.89</v>
      </c>
      <c r="H3853" s="69">
        <v>106</v>
      </c>
      <c r="I3853" s="1">
        <v>24</v>
      </c>
      <c r="J3853" s="2" t="s">
        <v>3617</v>
      </c>
      <c r="K3853" s="2" t="s">
        <v>3524</v>
      </c>
      <c r="L3853" s="2"/>
    </row>
    <row r="3854" spans="1:12" s="17" customFormat="1" ht="24" x14ac:dyDescent="0.15">
      <c r="A3854" s="2">
        <v>3685</v>
      </c>
      <c r="B3854" s="4" t="s">
        <v>3497</v>
      </c>
      <c r="C3854" s="2" t="s">
        <v>3523</v>
      </c>
      <c r="D3854" s="4" t="s">
        <v>3530</v>
      </c>
      <c r="E3854" s="4">
        <v>0</v>
      </c>
      <c r="F3854" s="4">
        <v>6.4539999999999997</v>
      </c>
      <c r="G3854" s="79">
        <v>5.4539999999999997</v>
      </c>
      <c r="H3854" s="69">
        <v>98</v>
      </c>
      <c r="I3854" s="1">
        <v>22</v>
      </c>
      <c r="J3854" s="2" t="s">
        <v>3617</v>
      </c>
      <c r="K3854" s="2" t="s">
        <v>3524</v>
      </c>
      <c r="L3854" s="2"/>
    </row>
    <row r="3855" spans="1:12" s="17" customFormat="1" ht="24" x14ac:dyDescent="0.15">
      <c r="A3855" s="2">
        <v>3686</v>
      </c>
      <c r="B3855" s="4" t="s">
        <v>3497</v>
      </c>
      <c r="C3855" s="2" t="s">
        <v>3523</v>
      </c>
      <c r="D3855" s="4" t="s">
        <v>3531</v>
      </c>
      <c r="E3855" s="4">
        <v>0</v>
      </c>
      <c r="F3855" s="4">
        <v>2.4</v>
      </c>
      <c r="G3855" s="79">
        <v>0.8</v>
      </c>
      <c r="H3855" s="69">
        <v>14</v>
      </c>
      <c r="I3855" s="1">
        <v>3</v>
      </c>
      <c r="J3855" s="2" t="s">
        <v>3617</v>
      </c>
      <c r="K3855" s="2" t="s">
        <v>3524</v>
      </c>
      <c r="L3855" s="2"/>
    </row>
    <row r="3856" spans="1:12" s="17" customFormat="1" ht="24" x14ac:dyDescent="0.15">
      <c r="A3856" s="2">
        <v>3687</v>
      </c>
      <c r="B3856" s="4" t="s">
        <v>3497</v>
      </c>
      <c r="C3856" s="2" t="s">
        <v>3523</v>
      </c>
      <c r="D3856" s="4" t="s">
        <v>3532</v>
      </c>
      <c r="E3856" s="4">
        <v>0</v>
      </c>
      <c r="F3856" s="4">
        <v>4.8949999999999996</v>
      </c>
      <c r="G3856" s="79">
        <v>4.8949999999999996</v>
      </c>
      <c r="H3856" s="69">
        <v>88</v>
      </c>
      <c r="I3856" s="1">
        <v>20</v>
      </c>
      <c r="J3856" s="2" t="s">
        <v>3617</v>
      </c>
      <c r="K3856" s="2" t="s">
        <v>3524</v>
      </c>
      <c r="L3856" s="2"/>
    </row>
    <row r="3857" spans="1:12" s="17" customFormat="1" ht="24" x14ac:dyDescent="0.15">
      <c r="A3857" s="2">
        <v>3688</v>
      </c>
      <c r="B3857" s="4" t="s">
        <v>3497</v>
      </c>
      <c r="C3857" s="2" t="s">
        <v>3523</v>
      </c>
      <c r="D3857" s="4" t="s">
        <v>3533</v>
      </c>
      <c r="E3857" s="4">
        <v>2</v>
      </c>
      <c r="F3857" s="4">
        <v>3</v>
      </c>
      <c r="G3857" s="79">
        <v>1</v>
      </c>
      <c r="H3857" s="69">
        <v>18</v>
      </c>
      <c r="I3857" s="1">
        <v>4</v>
      </c>
      <c r="J3857" s="2" t="s">
        <v>3617</v>
      </c>
      <c r="K3857" s="2" t="s">
        <v>3524</v>
      </c>
      <c r="L3857" s="2"/>
    </row>
    <row r="3858" spans="1:12" s="17" customFormat="1" ht="24" x14ac:dyDescent="0.15">
      <c r="A3858" s="2">
        <v>3689</v>
      </c>
      <c r="B3858" s="4" t="s">
        <v>3497</v>
      </c>
      <c r="C3858" s="2" t="s">
        <v>3523</v>
      </c>
      <c r="D3858" s="4" t="s">
        <v>3534</v>
      </c>
      <c r="E3858" s="4">
        <v>0</v>
      </c>
      <c r="F3858" s="4">
        <v>3.3159999999999998</v>
      </c>
      <c r="G3858" s="79">
        <v>2.1160000000000001</v>
      </c>
      <c r="H3858" s="69">
        <v>38</v>
      </c>
      <c r="I3858" s="1">
        <v>8</v>
      </c>
      <c r="J3858" s="2" t="s">
        <v>3617</v>
      </c>
      <c r="K3858" s="2" t="s">
        <v>3524</v>
      </c>
      <c r="L3858" s="2"/>
    </row>
    <row r="3859" spans="1:12" s="17" customFormat="1" x14ac:dyDescent="0.15">
      <c r="A3859" s="2">
        <v>3690</v>
      </c>
      <c r="B3859" s="67" t="s">
        <v>3231</v>
      </c>
      <c r="C3859" s="67" t="s">
        <v>2327</v>
      </c>
      <c r="D3859" s="67" t="s">
        <v>3281</v>
      </c>
      <c r="E3859" s="67" t="s">
        <v>18</v>
      </c>
      <c r="F3859" s="67" t="s">
        <v>3282</v>
      </c>
      <c r="G3859" s="112">
        <v>25.9</v>
      </c>
      <c r="H3859" s="1">
        <v>978</v>
      </c>
      <c r="I3859" s="1">
        <v>440</v>
      </c>
      <c r="J3859" s="122" t="s">
        <v>3634</v>
      </c>
      <c r="K3859" s="15" t="s">
        <v>3495</v>
      </c>
      <c r="L3859" s="2"/>
    </row>
    <row r="3860" spans="1:12" s="17" customFormat="1" ht="24" x14ac:dyDescent="0.15">
      <c r="A3860" s="2">
        <v>3691</v>
      </c>
      <c r="B3860" s="2" t="s">
        <v>1691</v>
      </c>
      <c r="C3860" s="2" t="s">
        <v>1692</v>
      </c>
      <c r="D3860" s="2" t="s">
        <v>1693</v>
      </c>
      <c r="E3860" s="2" t="s">
        <v>18</v>
      </c>
      <c r="F3860" s="2" t="s">
        <v>1694</v>
      </c>
      <c r="G3860" s="102">
        <v>1.84</v>
      </c>
      <c r="H3860" s="1">
        <v>14</v>
      </c>
      <c r="I3860" s="1">
        <v>6</v>
      </c>
      <c r="J3860" s="2" t="s">
        <v>4127</v>
      </c>
      <c r="K3860" s="2" t="s">
        <v>1695</v>
      </c>
      <c r="L3860" s="2"/>
    </row>
    <row r="3861" spans="1:12" s="17" customFormat="1" ht="24" x14ac:dyDescent="0.15">
      <c r="A3861" s="2">
        <v>3692</v>
      </c>
      <c r="B3861" s="2" t="s">
        <v>1691</v>
      </c>
      <c r="C3861" s="2" t="s">
        <v>1692</v>
      </c>
      <c r="D3861" s="2" t="s">
        <v>1307</v>
      </c>
      <c r="E3861" s="2" t="s">
        <v>18</v>
      </c>
      <c r="F3861" s="2" t="s">
        <v>1696</v>
      </c>
      <c r="G3861" s="102">
        <v>2.4049999999999998</v>
      </c>
      <c r="H3861" s="1">
        <v>27</v>
      </c>
      <c r="I3861" s="1">
        <v>10</v>
      </c>
      <c r="J3861" s="2" t="s">
        <v>4127</v>
      </c>
      <c r="K3861" s="2" t="s">
        <v>1695</v>
      </c>
      <c r="L3861" s="2"/>
    </row>
    <row r="3862" spans="1:12" s="17" customFormat="1" ht="24" x14ac:dyDescent="0.15">
      <c r="A3862" s="2">
        <v>3693</v>
      </c>
      <c r="B3862" s="2" t="s">
        <v>1691</v>
      </c>
      <c r="C3862" s="2" t="s">
        <v>1692</v>
      </c>
      <c r="D3862" s="2" t="s">
        <v>1697</v>
      </c>
      <c r="E3862" s="2" t="s">
        <v>18</v>
      </c>
      <c r="F3862" s="2" t="s">
        <v>26</v>
      </c>
      <c r="G3862" s="102">
        <v>1.31</v>
      </c>
      <c r="H3862" s="1">
        <v>8</v>
      </c>
      <c r="I3862" s="1">
        <v>4</v>
      </c>
      <c r="J3862" s="2" t="s">
        <v>4127</v>
      </c>
      <c r="K3862" s="2" t="s">
        <v>1695</v>
      </c>
      <c r="L3862" s="2"/>
    </row>
    <row r="3863" spans="1:12" s="17" customFormat="1" ht="24" x14ac:dyDescent="0.15">
      <c r="A3863" s="2">
        <v>3694</v>
      </c>
      <c r="B3863" s="2" t="s">
        <v>1691</v>
      </c>
      <c r="C3863" s="2" t="s">
        <v>1692</v>
      </c>
      <c r="D3863" s="2" t="s">
        <v>1047</v>
      </c>
      <c r="E3863" s="2" t="s">
        <v>18</v>
      </c>
      <c r="F3863" s="2" t="s">
        <v>1698</v>
      </c>
      <c r="G3863" s="102">
        <v>1.1499999999999999</v>
      </c>
      <c r="H3863" s="1">
        <v>13</v>
      </c>
      <c r="I3863" s="1">
        <v>5</v>
      </c>
      <c r="J3863" s="2" t="s">
        <v>4127</v>
      </c>
      <c r="K3863" s="2" t="s">
        <v>1695</v>
      </c>
      <c r="L3863" s="2"/>
    </row>
    <row r="3864" spans="1:12" s="17" customFormat="1" ht="24" x14ac:dyDescent="0.15">
      <c r="A3864" s="2">
        <v>3695</v>
      </c>
      <c r="B3864" s="2" t="s">
        <v>1691</v>
      </c>
      <c r="C3864" s="2" t="s">
        <v>1692</v>
      </c>
      <c r="D3864" s="2" t="s">
        <v>1314</v>
      </c>
      <c r="E3864" s="2" t="s">
        <v>18</v>
      </c>
      <c r="F3864" s="2" t="s">
        <v>1699</v>
      </c>
      <c r="G3864" s="102">
        <v>1.6</v>
      </c>
      <c r="H3864" s="1">
        <v>14</v>
      </c>
      <c r="I3864" s="1">
        <v>6</v>
      </c>
      <c r="J3864" s="2" t="s">
        <v>4127</v>
      </c>
      <c r="K3864" s="2" t="s">
        <v>1695</v>
      </c>
      <c r="L3864" s="2"/>
    </row>
    <row r="3865" spans="1:12" s="17" customFormat="1" ht="24" x14ac:dyDescent="0.15">
      <c r="A3865" s="2">
        <v>3696</v>
      </c>
      <c r="B3865" s="2" t="s">
        <v>1691</v>
      </c>
      <c r="C3865" s="2" t="s">
        <v>1692</v>
      </c>
      <c r="D3865" s="2" t="s">
        <v>1700</v>
      </c>
      <c r="E3865" s="2" t="s">
        <v>18</v>
      </c>
      <c r="F3865" s="2" t="s">
        <v>1701</v>
      </c>
      <c r="G3865" s="102">
        <v>1.1100000000000001</v>
      </c>
      <c r="H3865" s="1">
        <v>11</v>
      </c>
      <c r="I3865" s="1">
        <v>4</v>
      </c>
      <c r="J3865" s="2" t="s">
        <v>4127</v>
      </c>
      <c r="K3865" s="2" t="s">
        <v>1695</v>
      </c>
      <c r="L3865" s="2"/>
    </row>
    <row r="3866" spans="1:12" s="17" customFormat="1" ht="24" x14ac:dyDescent="0.15">
      <c r="A3866" s="2">
        <v>3697</v>
      </c>
      <c r="B3866" s="2" t="s">
        <v>1691</v>
      </c>
      <c r="C3866" s="2" t="s">
        <v>1692</v>
      </c>
      <c r="D3866" s="2" t="s">
        <v>1048</v>
      </c>
      <c r="E3866" s="2" t="s">
        <v>18</v>
      </c>
      <c r="F3866" s="2" t="s">
        <v>834</v>
      </c>
      <c r="G3866" s="102">
        <v>1.35</v>
      </c>
      <c r="H3866" s="1">
        <v>8</v>
      </c>
      <c r="I3866" s="1">
        <v>4</v>
      </c>
      <c r="J3866" s="2" t="s">
        <v>4127</v>
      </c>
      <c r="K3866" s="2" t="s">
        <v>1695</v>
      </c>
      <c r="L3866" s="2"/>
    </row>
    <row r="3867" spans="1:12" s="17" customFormat="1" ht="24" x14ac:dyDescent="0.15">
      <c r="A3867" s="2">
        <v>3698</v>
      </c>
      <c r="B3867" s="2" t="s">
        <v>1691</v>
      </c>
      <c r="C3867" s="2" t="s">
        <v>1692</v>
      </c>
      <c r="D3867" s="2" t="s">
        <v>1702</v>
      </c>
      <c r="E3867" s="2" t="s">
        <v>18</v>
      </c>
      <c r="F3867" s="2" t="s">
        <v>1703</v>
      </c>
      <c r="G3867" s="102">
        <v>1.22</v>
      </c>
      <c r="H3867" s="1">
        <v>19</v>
      </c>
      <c r="I3867" s="1">
        <v>5</v>
      </c>
      <c r="J3867" s="2" t="s">
        <v>4127</v>
      </c>
      <c r="K3867" s="2" t="s">
        <v>1695</v>
      </c>
      <c r="L3867" s="2"/>
    </row>
    <row r="3868" spans="1:12" s="17" customFormat="1" ht="24" x14ac:dyDescent="0.15">
      <c r="A3868" s="2">
        <v>3699</v>
      </c>
      <c r="B3868" s="2" t="s">
        <v>1691</v>
      </c>
      <c r="C3868" s="2" t="s">
        <v>1692</v>
      </c>
      <c r="D3868" s="2" t="s">
        <v>1704</v>
      </c>
      <c r="E3868" s="2" t="s">
        <v>18</v>
      </c>
      <c r="F3868" s="2" t="s">
        <v>1705</v>
      </c>
      <c r="G3868" s="102">
        <v>6.6</v>
      </c>
      <c r="H3868" s="1">
        <v>300</v>
      </c>
      <c r="I3868" s="1">
        <v>26</v>
      </c>
      <c r="J3868" s="2" t="s">
        <v>4128</v>
      </c>
      <c r="K3868" s="2" t="s">
        <v>1695</v>
      </c>
      <c r="L3868" s="2"/>
    </row>
    <row r="3869" spans="1:12" s="17" customFormat="1" ht="24" x14ac:dyDescent="0.15">
      <c r="A3869" s="2">
        <v>3700</v>
      </c>
      <c r="B3869" s="2" t="s">
        <v>1691</v>
      </c>
      <c r="C3869" s="2" t="s">
        <v>1692</v>
      </c>
      <c r="D3869" s="2" t="s">
        <v>1056</v>
      </c>
      <c r="E3869" s="2" t="s">
        <v>18</v>
      </c>
      <c r="F3869" s="2" t="s">
        <v>96</v>
      </c>
      <c r="G3869" s="102">
        <v>1.165</v>
      </c>
      <c r="H3869" s="1">
        <v>15</v>
      </c>
      <c r="I3869" s="1">
        <v>5</v>
      </c>
      <c r="J3869" s="2" t="s">
        <v>4129</v>
      </c>
      <c r="K3869" s="2" t="s">
        <v>1695</v>
      </c>
      <c r="L3869" s="2"/>
    </row>
    <row r="3870" spans="1:12" s="17" customFormat="1" ht="24" x14ac:dyDescent="0.15">
      <c r="A3870" s="2">
        <v>3701</v>
      </c>
      <c r="B3870" s="2" t="s">
        <v>1691</v>
      </c>
      <c r="C3870" s="2" t="s">
        <v>1692</v>
      </c>
      <c r="D3870" s="2" t="s">
        <v>1058</v>
      </c>
      <c r="E3870" s="2" t="s">
        <v>18</v>
      </c>
      <c r="F3870" s="2" t="s">
        <v>1706</v>
      </c>
      <c r="G3870" s="102">
        <v>1.0900000000000001</v>
      </c>
      <c r="H3870" s="1">
        <v>11</v>
      </c>
      <c r="I3870" s="1">
        <v>4</v>
      </c>
      <c r="J3870" s="2" t="s">
        <v>4129</v>
      </c>
      <c r="K3870" s="2" t="s">
        <v>1695</v>
      </c>
      <c r="L3870" s="2"/>
    </row>
    <row r="3871" spans="1:12" s="17" customFormat="1" ht="24" x14ac:dyDescent="0.15">
      <c r="A3871" s="2">
        <v>3702</v>
      </c>
      <c r="B3871" s="2" t="s">
        <v>1691</v>
      </c>
      <c r="C3871" s="2" t="s">
        <v>1692</v>
      </c>
      <c r="D3871" s="2" t="s">
        <v>1707</v>
      </c>
      <c r="E3871" s="2" t="s">
        <v>18</v>
      </c>
      <c r="F3871" s="2" t="s">
        <v>1708</v>
      </c>
      <c r="G3871" s="102">
        <v>1.31</v>
      </c>
      <c r="H3871" s="1">
        <v>20</v>
      </c>
      <c r="I3871" s="1">
        <v>5</v>
      </c>
      <c r="J3871" s="2" t="s">
        <v>4129</v>
      </c>
      <c r="K3871" s="2" t="s">
        <v>1695</v>
      </c>
      <c r="L3871" s="2"/>
    </row>
    <row r="3872" spans="1:12" s="17" customFormat="1" ht="24" x14ac:dyDescent="0.15">
      <c r="A3872" s="2">
        <v>3703</v>
      </c>
      <c r="B3872" s="2" t="s">
        <v>1691</v>
      </c>
      <c r="C3872" s="2" t="s">
        <v>1692</v>
      </c>
      <c r="D3872" s="2" t="s">
        <v>1045</v>
      </c>
      <c r="E3872" s="2" t="s">
        <v>1709</v>
      </c>
      <c r="F3872" s="2" t="s">
        <v>1710</v>
      </c>
      <c r="G3872" s="102">
        <v>1.379</v>
      </c>
      <c r="H3872" s="1">
        <v>2</v>
      </c>
      <c r="I3872" s="1">
        <v>1</v>
      </c>
      <c r="J3872" s="2" t="s">
        <v>4129</v>
      </c>
      <c r="K3872" s="2" t="s">
        <v>1695</v>
      </c>
      <c r="L3872" s="2"/>
    </row>
    <row r="3873" spans="1:12" s="17" customFormat="1" ht="24" x14ac:dyDescent="0.15">
      <c r="A3873" s="2">
        <v>3704</v>
      </c>
      <c r="B3873" s="2" t="s">
        <v>1691</v>
      </c>
      <c r="C3873" s="2" t="s">
        <v>1692</v>
      </c>
      <c r="D3873" s="2" t="s">
        <v>1711</v>
      </c>
      <c r="E3873" s="2" t="s">
        <v>18</v>
      </c>
      <c r="F3873" s="2" t="s">
        <v>1712</v>
      </c>
      <c r="G3873" s="102">
        <v>4.125</v>
      </c>
      <c r="H3873" s="1">
        <v>76</v>
      </c>
      <c r="I3873" s="1">
        <v>17</v>
      </c>
      <c r="J3873" s="2" t="s">
        <v>4129</v>
      </c>
      <c r="K3873" s="2" t="s">
        <v>1695</v>
      </c>
      <c r="L3873" s="2"/>
    </row>
    <row r="3874" spans="1:12" s="17" customFormat="1" ht="24" x14ac:dyDescent="0.15">
      <c r="A3874" s="2">
        <v>3705</v>
      </c>
      <c r="B3874" s="2" t="s">
        <v>1691</v>
      </c>
      <c r="C3874" s="2" t="s">
        <v>1692</v>
      </c>
      <c r="D3874" s="2" t="s">
        <v>1713</v>
      </c>
      <c r="E3874" s="2" t="s">
        <v>18</v>
      </c>
      <c r="F3874" s="2" t="s">
        <v>1714</v>
      </c>
      <c r="G3874" s="102">
        <v>1.1299999999999999</v>
      </c>
      <c r="H3874" s="1">
        <v>15</v>
      </c>
      <c r="I3874" s="1">
        <v>5</v>
      </c>
      <c r="J3874" s="2" t="s">
        <v>4129</v>
      </c>
      <c r="K3874" s="2" t="s">
        <v>1695</v>
      </c>
      <c r="L3874" s="2"/>
    </row>
    <row r="3875" spans="1:12" s="17" customFormat="1" ht="24" x14ac:dyDescent="0.15">
      <c r="A3875" s="2">
        <v>3706</v>
      </c>
      <c r="B3875" s="2" t="s">
        <v>1691</v>
      </c>
      <c r="C3875" s="2" t="s">
        <v>1692</v>
      </c>
      <c r="D3875" s="2" t="s">
        <v>1715</v>
      </c>
      <c r="E3875" s="2" t="s">
        <v>18</v>
      </c>
      <c r="F3875" s="2" t="s">
        <v>122</v>
      </c>
      <c r="G3875" s="102">
        <v>0.75</v>
      </c>
      <c r="H3875" s="1">
        <v>19</v>
      </c>
      <c r="I3875" s="1">
        <v>3</v>
      </c>
      <c r="J3875" s="2" t="s">
        <v>4129</v>
      </c>
      <c r="K3875" s="2" t="s">
        <v>1695</v>
      </c>
      <c r="L3875" s="2"/>
    </row>
    <row r="3876" spans="1:12" s="17" customFormat="1" ht="24" x14ac:dyDescent="0.15">
      <c r="A3876" s="2">
        <v>3707</v>
      </c>
      <c r="B3876" s="2" t="s">
        <v>1691</v>
      </c>
      <c r="C3876" s="2" t="s">
        <v>1692</v>
      </c>
      <c r="D3876" s="2" t="s">
        <v>556</v>
      </c>
      <c r="E3876" s="2" t="s">
        <v>18</v>
      </c>
      <c r="F3876" s="2" t="s">
        <v>523</v>
      </c>
      <c r="G3876" s="102">
        <v>1.85</v>
      </c>
      <c r="H3876" s="1">
        <v>18</v>
      </c>
      <c r="I3876" s="1">
        <v>7</v>
      </c>
      <c r="J3876" s="2" t="s">
        <v>4129</v>
      </c>
      <c r="K3876" s="2" t="s">
        <v>1695</v>
      </c>
      <c r="L3876" s="2"/>
    </row>
    <row r="3877" spans="1:12" s="17" customFormat="1" ht="24" x14ac:dyDescent="0.15">
      <c r="A3877" s="2">
        <v>3708</v>
      </c>
      <c r="B3877" s="2" t="s">
        <v>1691</v>
      </c>
      <c r="C3877" s="2" t="s">
        <v>1692</v>
      </c>
      <c r="D3877" s="2" t="s">
        <v>1716</v>
      </c>
      <c r="E3877" s="2" t="s">
        <v>18</v>
      </c>
      <c r="F3877" s="2" t="s">
        <v>1717</v>
      </c>
      <c r="G3877" s="102">
        <v>1.8049999999999999</v>
      </c>
      <c r="H3877" s="1">
        <v>27</v>
      </c>
      <c r="I3877" s="1">
        <v>7</v>
      </c>
      <c r="J3877" s="2" t="s">
        <v>4129</v>
      </c>
      <c r="K3877" s="2" t="s">
        <v>1695</v>
      </c>
      <c r="L3877" s="2"/>
    </row>
    <row r="3878" spans="1:12" s="17" customFormat="1" ht="24" x14ac:dyDescent="0.15">
      <c r="A3878" s="2">
        <v>3709</v>
      </c>
      <c r="B3878" s="2" t="s">
        <v>1691</v>
      </c>
      <c r="C3878" s="2" t="s">
        <v>1692</v>
      </c>
      <c r="D3878" s="2" t="s">
        <v>1718</v>
      </c>
      <c r="E3878" s="2" t="s">
        <v>18</v>
      </c>
      <c r="F3878" s="2" t="s">
        <v>1719</v>
      </c>
      <c r="G3878" s="102">
        <v>0.36</v>
      </c>
      <c r="H3878" s="1">
        <v>4</v>
      </c>
      <c r="I3878" s="1">
        <v>1</v>
      </c>
      <c r="J3878" s="2" t="s">
        <v>4129</v>
      </c>
      <c r="K3878" s="2" t="s">
        <v>1720</v>
      </c>
      <c r="L3878" s="2"/>
    </row>
    <row r="3879" spans="1:12" s="17" customFormat="1" ht="24" x14ac:dyDescent="0.15">
      <c r="A3879" s="2">
        <v>3710</v>
      </c>
      <c r="B3879" s="2" t="s">
        <v>1691</v>
      </c>
      <c r="C3879" s="2" t="s">
        <v>1692</v>
      </c>
      <c r="D3879" s="2" t="s">
        <v>1469</v>
      </c>
      <c r="E3879" s="2" t="s">
        <v>18</v>
      </c>
      <c r="F3879" s="2" t="s">
        <v>1721</v>
      </c>
      <c r="G3879" s="102">
        <v>0.755</v>
      </c>
      <c r="H3879" s="1">
        <v>25</v>
      </c>
      <c r="I3879" s="1">
        <v>3</v>
      </c>
      <c r="J3879" s="2" t="s">
        <v>4129</v>
      </c>
      <c r="K3879" s="2" t="s">
        <v>1695</v>
      </c>
      <c r="L3879" s="2"/>
    </row>
    <row r="3880" spans="1:12" s="17" customFormat="1" ht="24" x14ac:dyDescent="0.15">
      <c r="A3880" s="2">
        <v>3711</v>
      </c>
      <c r="B3880" s="2" t="s">
        <v>1691</v>
      </c>
      <c r="C3880" s="2" t="s">
        <v>1692</v>
      </c>
      <c r="D3880" s="2" t="s">
        <v>636</v>
      </c>
      <c r="E3880" s="2" t="s">
        <v>18</v>
      </c>
      <c r="F3880" s="2" t="s">
        <v>1722</v>
      </c>
      <c r="G3880" s="102">
        <v>3.53</v>
      </c>
      <c r="H3880" s="1">
        <v>62</v>
      </c>
      <c r="I3880" s="1">
        <v>14</v>
      </c>
      <c r="J3880" s="2" t="s">
        <v>4129</v>
      </c>
      <c r="K3880" s="2" t="s">
        <v>1695</v>
      </c>
      <c r="L3880" s="2"/>
    </row>
    <row r="3881" spans="1:12" s="17" customFormat="1" ht="24" x14ac:dyDescent="0.15">
      <c r="A3881" s="2">
        <v>3712</v>
      </c>
      <c r="B3881" s="2" t="s">
        <v>1691</v>
      </c>
      <c r="C3881" s="2" t="s">
        <v>1692</v>
      </c>
      <c r="D3881" s="2" t="s">
        <v>1723</v>
      </c>
      <c r="E3881" s="2" t="s">
        <v>18</v>
      </c>
      <c r="F3881" s="2" t="s">
        <v>172</v>
      </c>
      <c r="G3881" s="102">
        <v>0.71</v>
      </c>
      <c r="H3881" s="1">
        <v>2</v>
      </c>
      <c r="I3881" s="1">
        <v>1</v>
      </c>
      <c r="J3881" s="2" t="s">
        <v>4129</v>
      </c>
      <c r="K3881" s="2" t="s">
        <v>1695</v>
      </c>
      <c r="L3881" s="2"/>
    </row>
    <row r="3882" spans="1:12" s="17" customFormat="1" ht="24" x14ac:dyDescent="0.15">
      <c r="A3882" s="2">
        <v>3713</v>
      </c>
      <c r="B3882" s="2" t="s">
        <v>1691</v>
      </c>
      <c r="C3882" s="2" t="s">
        <v>1692</v>
      </c>
      <c r="D3882" s="2" t="s">
        <v>1724</v>
      </c>
      <c r="E3882" s="2" t="s">
        <v>18</v>
      </c>
      <c r="F3882" s="2" t="s">
        <v>1725</v>
      </c>
      <c r="G3882" s="102">
        <v>1.1200000000000001</v>
      </c>
      <c r="H3882" s="1">
        <v>13</v>
      </c>
      <c r="I3882" s="1">
        <v>4</v>
      </c>
      <c r="J3882" s="2" t="s">
        <v>4129</v>
      </c>
      <c r="K3882" s="2" t="s">
        <v>1695</v>
      </c>
      <c r="L3882" s="2"/>
    </row>
    <row r="3883" spans="1:12" s="17" customFormat="1" ht="24" x14ac:dyDescent="0.15">
      <c r="A3883" s="2">
        <v>3714</v>
      </c>
      <c r="B3883" s="2" t="s">
        <v>1691</v>
      </c>
      <c r="C3883" s="2" t="s">
        <v>1692</v>
      </c>
      <c r="D3883" s="2" t="s">
        <v>1726</v>
      </c>
      <c r="E3883" s="2" t="s">
        <v>18</v>
      </c>
      <c r="F3883" s="2" t="s">
        <v>29</v>
      </c>
      <c r="G3883" s="102">
        <v>0.45</v>
      </c>
      <c r="H3883" s="1">
        <v>3</v>
      </c>
      <c r="I3883" s="1">
        <v>1</v>
      </c>
      <c r="J3883" s="2" t="s">
        <v>4129</v>
      </c>
      <c r="K3883" s="2" t="s">
        <v>1695</v>
      </c>
      <c r="L3883" s="2"/>
    </row>
    <row r="3884" spans="1:12" s="17" customFormat="1" ht="24" x14ac:dyDescent="0.15">
      <c r="A3884" s="2">
        <v>3715</v>
      </c>
      <c r="B3884" s="2" t="s">
        <v>1691</v>
      </c>
      <c r="C3884" s="2" t="s">
        <v>1692</v>
      </c>
      <c r="D3884" s="2" t="s">
        <v>1727</v>
      </c>
      <c r="E3884" s="2" t="s">
        <v>18</v>
      </c>
      <c r="F3884" s="2" t="s">
        <v>92</v>
      </c>
      <c r="G3884" s="102">
        <v>0.52</v>
      </c>
      <c r="H3884" s="1">
        <v>2</v>
      </c>
      <c r="I3884" s="1">
        <v>1</v>
      </c>
      <c r="J3884" s="2" t="s">
        <v>4129</v>
      </c>
      <c r="K3884" s="2" t="s">
        <v>1720</v>
      </c>
      <c r="L3884" s="2"/>
    </row>
    <row r="3885" spans="1:12" s="17" customFormat="1" ht="24" x14ac:dyDescent="0.15">
      <c r="A3885" s="2">
        <v>3716</v>
      </c>
      <c r="B3885" s="2" t="s">
        <v>1691</v>
      </c>
      <c r="C3885" s="2" t="s">
        <v>1692</v>
      </c>
      <c r="D3885" s="2" t="s">
        <v>1728</v>
      </c>
      <c r="E3885" s="2" t="s">
        <v>18</v>
      </c>
      <c r="F3885" s="2" t="s">
        <v>375</v>
      </c>
      <c r="G3885" s="102">
        <v>0.28000000000000003</v>
      </c>
      <c r="H3885" s="1">
        <v>2</v>
      </c>
      <c r="I3885" s="1">
        <v>1</v>
      </c>
      <c r="J3885" s="2" t="s">
        <v>4129</v>
      </c>
      <c r="K3885" s="2" t="s">
        <v>1720</v>
      </c>
      <c r="L3885" s="2"/>
    </row>
    <row r="3886" spans="1:12" s="17" customFormat="1" ht="24" x14ac:dyDescent="0.15">
      <c r="A3886" s="2">
        <v>3717</v>
      </c>
      <c r="B3886" s="2" t="s">
        <v>1691</v>
      </c>
      <c r="C3886" s="2" t="s">
        <v>1692</v>
      </c>
      <c r="D3886" s="2" t="s">
        <v>505</v>
      </c>
      <c r="E3886" s="2" t="s">
        <v>18</v>
      </c>
      <c r="F3886" s="2" t="s">
        <v>1729</v>
      </c>
      <c r="G3886" s="102">
        <v>2.36</v>
      </c>
      <c r="H3886" s="1">
        <v>60</v>
      </c>
      <c r="I3886" s="1">
        <v>9</v>
      </c>
      <c r="J3886" s="2" t="s">
        <v>4129</v>
      </c>
      <c r="K3886" s="2" t="s">
        <v>1695</v>
      </c>
      <c r="L3886" s="2"/>
    </row>
    <row r="3887" spans="1:12" s="17" customFormat="1" ht="24" x14ac:dyDescent="0.15">
      <c r="A3887" s="2">
        <v>3718</v>
      </c>
      <c r="B3887" s="2" t="s">
        <v>1691</v>
      </c>
      <c r="C3887" s="2" t="s">
        <v>1692</v>
      </c>
      <c r="D3887" s="2" t="s">
        <v>1367</v>
      </c>
      <c r="E3887" s="2" t="s">
        <v>18</v>
      </c>
      <c r="F3887" s="2" t="s">
        <v>1725</v>
      </c>
      <c r="G3887" s="102">
        <v>0.44</v>
      </c>
      <c r="H3887" s="1">
        <v>4</v>
      </c>
      <c r="I3887" s="1">
        <v>2</v>
      </c>
      <c r="J3887" s="2" t="s">
        <v>4129</v>
      </c>
      <c r="K3887" s="2" t="s">
        <v>1695</v>
      </c>
      <c r="L3887" s="2"/>
    </row>
    <row r="3888" spans="1:12" s="17" customFormat="1" ht="24" x14ac:dyDescent="0.15">
      <c r="A3888" s="2">
        <v>3719</v>
      </c>
      <c r="B3888" s="2" t="s">
        <v>1691</v>
      </c>
      <c r="C3888" s="2" t="s">
        <v>1692</v>
      </c>
      <c r="D3888" s="2" t="s">
        <v>507</v>
      </c>
      <c r="E3888" s="2" t="s">
        <v>18</v>
      </c>
      <c r="F3888" s="2" t="s">
        <v>1730</v>
      </c>
      <c r="G3888" s="102">
        <v>0.36</v>
      </c>
      <c r="H3888" s="1">
        <v>2</v>
      </c>
      <c r="I3888" s="1">
        <v>1</v>
      </c>
      <c r="J3888" s="2" t="s">
        <v>4129</v>
      </c>
      <c r="K3888" s="2" t="s">
        <v>1720</v>
      </c>
      <c r="L3888" s="2"/>
    </row>
    <row r="3889" spans="1:12" s="17" customFormat="1" ht="24" x14ac:dyDescent="0.15">
      <c r="A3889" s="2">
        <v>3720</v>
      </c>
      <c r="B3889" s="2" t="s">
        <v>1691</v>
      </c>
      <c r="C3889" s="2" t="s">
        <v>1692</v>
      </c>
      <c r="D3889" s="2" t="s">
        <v>509</v>
      </c>
      <c r="E3889" s="2" t="s">
        <v>18</v>
      </c>
      <c r="F3889" s="2" t="s">
        <v>1731</v>
      </c>
      <c r="G3889" s="102">
        <v>0.52</v>
      </c>
      <c r="H3889" s="1">
        <v>5</v>
      </c>
      <c r="I3889" s="1">
        <v>2</v>
      </c>
      <c r="J3889" s="2" t="s">
        <v>4129</v>
      </c>
      <c r="K3889" s="2" t="s">
        <v>1720</v>
      </c>
      <c r="L3889" s="2"/>
    </row>
    <row r="3890" spans="1:12" s="17" customFormat="1" ht="24" x14ac:dyDescent="0.15">
      <c r="A3890" s="2">
        <v>3721</v>
      </c>
      <c r="B3890" s="2" t="s">
        <v>1691</v>
      </c>
      <c r="C3890" s="2" t="s">
        <v>1692</v>
      </c>
      <c r="D3890" s="2" t="s">
        <v>1303</v>
      </c>
      <c r="E3890" s="2" t="s">
        <v>18</v>
      </c>
      <c r="F3890" s="2" t="s">
        <v>1732</v>
      </c>
      <c r="G3890" s="102">
        <v>3.65</v>
      </c>
      <c r="H3890" s="1">
        <v>63</v>
      </c>
      <c r="I3890" s="1">
        <v>15</v>
      </c>
      <c r="J3890" s="2" t="s">
        <v>4129</v>
      </c>
      <c r="K3890" s="2" t="s">
        <v>1695</v>
      </c>
      <c r="L3890" s="2"/>
    </row>
    <row r="3891" spans="1:12" s="17" customFormat="1" ht="24" x14ac:dyDescent="0.15">
      <c r="A3891" s="2">
        <v>3722</v>
      </c>
      <c r="B3891" s="2" t="s">
        <v>1691</v>
      </c>
      <c r="C3891" s="2" t="s">
        <v>1692</v>
      </c>
      <c r="D3891" s="2" t="s">
        <v>512</v>
      </c>
      <c r="E3891" s="2" t="s">
        <v>18</v>
      </c>
      <c r="F3891" s="2" t="s">
        <v>833</v>
      </c>
      <c r="G3891" s="102">
        <v>0.57999999999999996</v>
      </c>
      <c r="H3891" s="1">
        <v>2</v>
      </c>
      <c r="I3891" s="1">
        <v>1</v>
      </c>
      <c r="J3891" s="2" t="s">
        <v>4129</v>
      </c>
      <c r="K3891" s="2" t="s">
        <v>1720</v>
      </c>
      <c r="L3891" s="2"/>
    </row>
    <row r="3892" spans="1:12" s="17" customFormat="1" ht="24" x14ac:dyDescent="0.15">
      <c r="A3892" s="2">
        <v>3723</v>
      </c>
      <c r="B3892" s="2" t="s">
        <v>1691</v>
      </c>
      <c r="C3892" s="2" t="s">
        <v>1692</v>
      </c>
      <c r="D3892" s="2" t="s">
        <v>1055</v>
      </c>
      <c r="E3892" s="2" t="s">
        <v>18</v>
      </c>
      <c r="F3892" s="2" t="s">
        <v>1733</v>
      </c>
      <c r="G3892" s="102">
        <v>0.74</v>
      </c>
      <c r="H3892" s="1">
        <v>8</v>
      </c>
      <c r="I3892" s="1">
        <v>3</v>
      </c>
      <c r="J3892" s="2" t="s">
        <v>4129</v>
      </c>
      <c r="K3892" s="2" t="s">
        <v>1695</v>
      </c>
      <c r="L3892" s="2"/>
    </row>
    <row r="3893" spans="1:12" s="17" customFormat="1" ht="24" x14ac:dyDescent="0.15">
      <c r="A3893" s="2">
        <v>3724</v>
      </c>
      <c r="B3893" s="2" t="s">
        <v>1691</v>
      </c>
      <c r="C3893" s="2" t="s">
        <v>1692</v>
      </c>
      <c r="D3893" s="2" t="s">
        <v>1057</v>
      </c>
      <c r="E3893" s="2" t="s">
        <v>18</v>
      </c>
      <c r="F3893" s="2" t="s">
        <v>1734</v>
      </c>
      <c r="G3893" s="102">
        <v>1.03</v>
      </c>
      <c r="H3893" s="1">
        <v>10</v>
      </c>
      <c r="I3893" s="1">
        <v>4</v>
      </c>
      <c r="J3893" s="2" t="s">
        <v>4129</v>
      </c>
      <c r="K3893" s="2" t="s">
        <v>1695</v>
      </c>
      <c r="L3893" s="2"/>
    </row>
    <row r="3894" spans="1:12" s="17" customFormat="1" ht="24" x14ac:dyDescent="0.15">
      <c r="A3894" s="2">
        <v>3725</v>
      </c>
      <c r="B3894" s="2" t="s">
        <v>1691</v>
      </c>
      <c r="C3894" s="2" t="s">
        <v>1692</v>
      </c>
      <c r="D3894" s="2" t="s">
        <v>632</v>
      </c>
      <c r="E3894" s="2" t="s">
        <v>18</v>
      </c>
      <c r="F3894" s="2" t="s">
        <v>58</v>
      </c>
      <c r="G3894" s="102">
        <v>2.09</v>
      </c>
      <c r="H3894" s="1">
        <v>47</v>
      </c>
      <c r="I3894" s="1">
        <v>8</v>
      </c>
      <c r="J3894" s="2" t="s">
        <v>4129</v>
      </c>
      <c r="K3894" s="2" t="s">
        <v>1695</v>
      </c>
      <c r="L3894" s="2"/>
    </row>
    <row r="3895" spans="1:12" s="17" customFormat="1" ht="24" x14ac:dyDescent="0.15">
      <c r="A3895" s="2">
        <v>3726</v>
      </c>
      <c r="B3895" s="2" t="s">
        <v>1691</v>
      </c>
      <c r="C3895" s="2" t="s">
        <v>1692</v>
      </c>
      <c r="D3895" s="2" t="s">
        <v>1735</v>
      </c>
      <c r="E3895" s="2" t="s">
        <v>18</v>
      </c>
      <c r="F3895" s="2" t="s">
        <v>203</v>
      </c>
      <c r="G3895" s="102">
        <v>2.62</v>
      </c>
      <c r="H3895" s="1">
        <v>106</v>
      </c>
      <c r="I3895" s="1">
        <v>10</v>
      </c>
      <c r="J3895" s="2" t="s">
        <v>4129</v>
      </c>
      <c r="K3895" s="2" t="s">
        <v>1695</v>
      </c>
      <c r="L3895" s="2"/>
    </row>
    <row r="3896" spans="1:12" s="17" customFormat="1" ht="24" x14ac:dyDescent="0.15">
      <c r="A3896" s="2">
        <v>3727</v>
      </c>
      <c r="B3896" s="2" t="s">
        <v>1691</v>
      </c>
      <c r="C3896" s="2" t="s">
        <v>1692</v>
      </c>
      <c r="D3896" s="2" t="s">
        <v>1305</v>
      </c>
      <c r="E3896" s="2" t="s">
        <v>18</v>
      </c>
      <c r="F3896" s="2" t="s">
        <v>1736</v>
      </c>
      <c r="G3896" s="102">
        <v>0.39</v>
      </c>
      <c r="H3896" s="1">
        <v>4</v>
      </c>
      <c r="I3896" s="1">
        <v>2</v>
      </c>
      <c r="J3896" s="2" t="s">
        <v>4129</v>
      </c>
      <c r="K3896" s="2" t="s">
        <v>1720</v>
      </c>
      <c r="L3896" s="2"/>
    </row>
    <row r="3897" spans="1:12" s="17" customFormat="1" ht="24" x14ac:dyDescent="0.15">
      <c r="A3897" s="2">
        <v>3728</v>
      </c>
      <c r="B3897" s="2" t="s">
        <v>1691</v>
      </c>
      <c r="C3897" s="2" t="s">
        <v>1692</v>
      </c>
      <c r="D3897" s="2" t="s">
        <v>1306</v>
      </c>
      <c r="E3897" s="2" t="s">
        <v>18</v>
      </c>
      <c r="F3897" s="2" t="s">
        <v>1737</v>
      </c>
      <c r="G3897" s="102">
        <v>1.53</v>
      </c>
      <c r="H3897" s="1">
        <v>10</v>
      </c>
      <c r="I3897" s="1">
        <v>5</v>
      </c>
      <c r="J3897" s="2" t="s">
        <v>4129</v>
      </c>
      <c r="K3897" s="2" t="s">
        <v>1695</v>
      </c>
      <c r="L3897" s="2"/>
    </row>
    <row r="3898" spans="1:12" s="17" customFormat="1" ht="24" x14ac:dyDescent="0.15">
      <c r="A3898" s="2">
        <v>3729</v>
      </c>
      <c r="B3898" s="2" t="s">
        <v>1691</v>
      </c>
      <c r="C3898" s="2" t="s">
        <v>1692</v>
      </c>
      <c r="D3898" s="2" t="s">
        <v>1046</v>
      </c>
      <c r="E3898" s="2" t="s">
        <v>18</v>
      </c>
      <c r="F3898" s="2" t="s">
        <v>1732</v>
      </c>
      <c r="G3898" s="102">
        <v>1.31</v>
      </c>
      <c r="H3898" s="1">
        <v>5</v>
      </c>
      <c r="I3898" s="1">
        <v>2</v>
      </c>
      <c r="J3898" s="2" t="s">
        <v>4129</v>
      </c>
      <c r="K3898" s="2" t="s">
        <v>1695</v>
      </c>
      <c r="L3898" s="2"/>
    </row>
    <row r="3899" spans="1:12" s="17" customFormat="1" ht="24" x14ac:dyDescent="0.15">
      <c r="A3899" s="2">
        <v>3730</v>
      </c>
      <c r="B3899" s="2" t="s">
        <v>1691</v>
      </c>
      <c r="C3899" s="2" t="s">
        <v>1692</v>
      </c>
      <c r="D3899" s="2" t="s">
        <v>1304</v>
      </c>
      <c r="E3899" s="2" t="s">
        <v>18</v>
      </c>
      <c r="F3899" s="2" t="s">
        <v>1738</v>
      </c>
      <c r="G3899" s="102">
        <v>0.86</v>
      </c>
      <c r="H3899" s="1">
        <v>3</v>
      </c>
      <c r="I3899" s="1">
        <v>1</v>
      </c>
      <c r="J3899" s="2" t="s">
        <v>4129</v>
      </c>
      <c r="K3899" s="2" t="s">
        <v>1695</v>
      </c>
      <c r="L3899" s="2"/>
    </row>
    <row r="3900" spans="1:12" s="17" customFormat="1" ht="24" x14ac:dyDescent="0.15">
      <c r="A3900" s="2">
        <v>3731</v>
      </c>
      <c r="B3900" s="2" t="s">
        <v>1691</v>
      </c>
      <c r="C3900" s="2" t="s">
        <v>1692</v>
      </c>
      <c r="D3900" s="2" t="s">
        <v>518</v>
      </c>
      <c r="E3900" s="2" t="s">
        <v>18</v>
      </c>
      <c r="F3900" s="2" t="s">
        <v>1739</v>
      </c>
      <c r="G3900" s="102">
        <v>0.5</v>
      </c>
      <c r="H3900" s="1">
        <v>6</v>
      </c>
      <c r="I3900" s="1">
        <v>2</v>
      </c>
      <c r="J3900" s="2" t="s">
        <v>4128</v>
      </c>
      <c r="K3900" s="2" t="s">
        <v>1695</v>
      </c>
      <c r="L3900" s="2"/>
    </row>
    <row r="3901" spans="1:12" s="17" customFormat="1" ht="24" x14ac:dyDescent="0.15">
      <c r="A3901" s="2">
        <v>3732</v>
      </c>
      <c r="B3901" s="2" t="s">
        <v>1691</v>
      </c>
      <c r="C3901" s="2" t="s">
        <v>1692</v>
      </c>
      <c r="D3901" s="2" t="s">
        <v>1312</v>
      </c>
      <c r="E3901" s="2" t="s">
        <v>18</v>
      </c>
      <c r="F3901" s="2" t="s">
        <v>1740</v>
      </c>
      <c r="G3901" s="102">
        <v>0.55000000000000004</v>
      </c>
      <c r="H3901" s="1">
        <v>4</v>
      </c>
      <c r="I3901" s="1">
        <v>2</v>
      </c>
      <c r="J3901" s="2" t="s">
        <v>4128</v>
      </c>
      <c r="K3901" s="2" t="s">
        <v>1695</v>
      </c>
      <c r="L3901" s="2"/>
    </row>
    <row r="3902" spans="1:12" s="17" customFormat="1" ht="24" x14ac:dyDescent="0.15">
      <c r="A3902" s="2">
        <v>3733</v>
      </c>
      <c r="B3902" s="2" t="s">
        <v>1691</v>
      </c>
      <c r="C3902" s="2" t="s">
        <v>1692</v>
      </c>
      <c r="D3902" s="2" t="s">
        <v>1049</v>
      </c>
      <c r="E3902" s="2" t="s">
        <v>18</v>
      </c>
      <c r="F3902" s="2" t="s">
        <v>1741</v>
      </c>
      <c r="G3902" s="102">
        <v>0.7</v>
      </c>
      <c r="H3902" s="1">
        <v>10</v>
      </c>
      <c r="I3902" s="1">
        <v>3</v>
      </c>
      <c r="J3902" s="2" t="s">
        <v>4128</v>
      </c>
      <c r="K3902" s="2" t="s">
        <v>1695</v>
      </c>
      <c r="L3902" s="2"/>
    </row>
    <row r="3903" spans="1:12" s="17" customFormat="1" ht="24" x14ac:dyDescent="0.15">
      <c r="A3903" s="2">
        <v>3734</v>
      </c>
      <c r="B3903" s="2" t="s">
        <v>1691</v>
      </c>
      <c r="C3903" s="2" t="s">
        <v>1692</v>
      </c>
      <c r="D3903" s="2" t="s">
        <v>519</v>
      </c>
      <c r="E3903" s="2" t="s">
        <v>18</v>
      </c>
      <c r="F3903" s="2" t="s">
        <v>1742</v>
      </c>
      <c r="G3903" s="102">
        <v>1</v>
      </c>
      <c r="H3903" s="1">
        <v>12</v>
      </c>
      <c r="I3903" s="1">
        <v>4</v>
      </c>
      <c r="J3903" s="2" t="s">
        <v>4128</v>
      </c>
      <c r="K3903" s="2" t="s">
        <v>1695</v>
      </c>
      <c r="L3903" s="2"/>
    </row>
    <row r="3904" spans="1:12" s="17" customFormat="1" ht="24" x14ac:dyDescent="0.15">
      <c r="A3904" s="2">
        <v>3735</v>
      </c>
      <c r="B3904" s="2" t="s">
        <v>1691</v>
      </c>
      <c r="C3904" s="2" t="s">
        <v>1692</v>
      </c>
      <c r="D3904" s="2" t="s">
        <v>1310</v>
      </c>
      <c r="E3904" s="2" t="s">
        <v>18</v>
      </c>
      <c r="F3904" s="2" t="s">
        <v>1743</v>
      </c>
      <c r="G3904" s="102">
        <v>1</v>
      </c>
      <c r="H3904" s="1">
        <v>12</v>
      </c>
      <c r="I3904" s="1">
        <v>4</v>
      </c>
      <c r="J3904" s="2" t="s">
        <v>4128</v>
      </c>
      <c r="K3904" s="2" t="s">
        <v>1695</v>
      </c>
      <c r="L3904" s="2"/>
    </row>
    <row r="3905" spans="1:12" s="17" customFormat="1" ht="24" x14ac:dyDescent="0.15">
      <c r="A3905" s="2">
        <v>3736</v>
      </c>
      <c r="B3905" s="2" t="s">
        <v>1691</v>
      </c>
      <c r="C3905" s="2" t="s">
        <v>1692</v>
      </c>
      <c r="D3905" s="2" t="s">
        <v>1313</v>
      </c>
      <c r="E3905" s="2" t="s">
        <v>18</v>
      </c>
      <c r="F3905" s="2" t="s">
        <v>1744</v>
      </c>
      <c r="G3905" s="102">
        <v>1</v>
      </c>
      <c r="H3905" s="1">
        <v>28</v>
      </c>
      <c r="I3905" s="1">
        <v>4</v>
      </c>
      <c r="J3905" s="2" t="s">
        <v>4128</v>
      </c>
      <c r="K3905" s="2" t="s">
        <v>1695</v>
      </c>
      <c r="L3905" s="2"/>
    </row>
    <row r="3906" spans="1:12" s="17" customFormat="1" ht="24" x14ac:dyDescent="0.15">
      <c r="A3906" s="2">
        <v>3737</v>
      </c>
      <c r="B3906" s="2" t="s">
        <v>1691</v>
      </c>
      <c r="C3906" s="2" t="s">
        <v>1692</v>
      </c>
      <c r="D3906" s="2" t="s">
        <v>515</v>
      </c>
      <c r="E3906" s="2" t="s">
        <v>18</v>
      </c>
      <c r="F3906" s="2" t="s">
        <v>1745</v>
      </c>
      <c r="G3906" s="102">
        <v>1.04</v>
      </c>
      <c r="H3906" s="1">
        <v>6</v>
      </c>
      <c r="I3906" s="1">
        <v>3</v>
      </c>
      <c r="J3906" s="2" t="s">
        <v>4128</v>
      </c>
      <c r="K3906" s="2" t="s">
        <v>1695</v>
      </c>
      <c r="L3906" s="2"/>
    </row>
    <row r="3907" spans="1:12" s="17" customFormat="1" ht="24" x14ac:dyDescent="0.15">
      <c r="A3907" s="2">
        <v>3738</v>
      </c>
      <c r="B3907" s="2" t="s">
        <v>1691</v>
      </c>
      <c r="C3907" s="2" t="s">
        <v>1692</v>
      </c>
      <c r="D3907" s="2" t="s">
        <v>1311</v>
      </c>
      <c r="E3907" s="2" t="s">
        <v>18</v>
      </c>
      <c r="F3907" s="2" t="s">
        <v>1746</v>
      </c>
      <c r="G3907" s="102">
        <v>1.2</v>
      </c>
      <c r="H3907" s="1">
        <v>19</v>
      </c>
      <c r="I3907" s="1">
        <v>5</v>
      </c>
      <c r="J3907" s="2" t="s">
        <v>4128</v>
      </c>
      <c r="K3907" s="2" t="s">
        <v>1695</v>
      </c>
      <c r="L3907" s="2"/>
    </row>
    <row r="3908" spans="1:12" s="17" customFormat="1" ht="24" x14ac:dyDescent="0.15">
      <c r="A3908" s="2">
        <v>3739</v>
      </c>
      <c r="B3908" s="2" t="s">
        <v>1691</v>
      </c>
      <c r="C3908" s="2" t="s">
        <v>1692</v>
      </c>
      <c r="D3908" s="2" t="s">
        <v>1309</v>
      </c>
      <c r="E3908" s="2" t="s">
        <v>18</v>
      </c>
      <c r="F3908" s="2" t="s">
        <v>190</v>
      </c>
      <c r="G3908" s="102">
        <v>1.6</v>
      </c>
      <c r="H3908" s="1">
        <v>36</v>
      </c>
      <c r="I3908" s="1">
        <v>6</v>
      </c>
      <c r="J3908" s="2" t="s">
        <v>4128</v>
      </c>
      <c r="K3908" s="2" t="s">
        <v>1695</v>
      </c>
      <c r="L3908" s="2"/>
    </row>
    <row r="3909" spans="1:12" s="17" customFormat="1" ht="24" x14ac:dyDescent="0.15">
      <c r="A3909" s="2">
        <v>3740</v>
      </c>
      <c r="B3909" s="2" t="s">
        <v>1691</v>
      </c>
      <c r="C3909" s="2" t="s">
        <v>1692</v>
      </c>
      <c r="D3909" s="2" t="s">
        <v>1308</v>
      </c>
      <c r="E3909" s="2" t="s">
        <v>18</v>
      </c>
      <c r="F3909" s="2" t="s">
        <v>1747</v>
      </c>
      <c r="G3909" s="102">
        <v>1.7</v>
      </c>
      <c r="H3909" s="1">
        <v>19</v>
      </c>
      <c r="I3909" s="1">
        <v>7</v>
      </c>
      <c r="J3909" s="2" t="s">
        <v>4128</v>
      </c>
      <c r="K3909" s="2" t="s">
        <v>1695</v>
      </c>
      <c r="L3909" s="2"/>
    </row>
    <row r="3910" spans="1:12" s="17" customFormat="1" ht="24" x14ac:dyDescent="0.15">
      <c r="A3910" s="2">
        <v>3741</v>
      </c>
      <c r="B3910" s="2" t="s">
        <v>1691</v>
      </c>
      <c r="C3910" s="2" t="s">
        <v>1692</v>
      </c>
      <c r="D3910" s="2" t="s">
        <v>516</v>
      </c>
      <c r="E3910" s="2" t="s">
        <v>18</v>
      </c>
      <c r="F3910" s="2" t="s">
        <v>1748</v>
      </c>
      <c r="G3910" s="102">
        <v>2.7</v>
      </c>
      <c r="H3910" s="1">
        <v>45</v>
      </c>
      <c r="I3910" s="1">
        <v>11</v>
      </c>
      <c r="J3910" s="2" t="s">
        <v>4128</v>
      </c>
      <c r="K3910" s="2" t="s">
        <v>1695</v>
      </c>
      <c r="L3910" s="2"/>
    </row>
    <row r="3911" spans="1:12" s="17" customFormat="1" ht="24" x14ac:dyDescent="0.15">
      <c r="A3911" s="2">
        <v>3742</v>
      </c>
      <c r="B3911" s="2" t="s">
        <v>1691</v>
      </c>
      <c r="C3911" s="2" t="s">
        <v>1692</v>
      </c>
      <c r="D3911" s="2" t="s">
        <v>566</v>
      </c>
      <c r="E3911" s="2" t="s">
        <v>18</v>
      </c>
      <c r="F3911" s="2" t="s">
        <v>122</v>
      </c>
      <c r="G3911" s="102">
        <v>1.45</v>
      </c>
      <c r="H3911" s="1">
        <v>16</v>
      </c>
      <c r="I3911" s="1">
        <v>6</v>
      </c>
      <c r="J3911" s="2" t="s">
        <v>4128</v>
      </c>
      <c r="K3911" s="2" t="s">
        <v>1695</v>
      </c>
      <c r="L3911" s="2"/>
    </row>
    <row r="3912" spans="1:12" s="17" customFormat="1" ht="24" x14ac:dyDescent="0.15">
      <c r="A3912" s="2">
        <v>3743</v>
      </c>
      <c r="B3912" s="2" t="s">
        <v>1691</v>
      </c>
      <c r="C3912" s="2" t="s">
        <v>1692</v>
      </c>
      <c r="D3912" s="2" t="s">
        <v>1188</v>
      </c>
      <c r="E3912" s="2" t="s">
        <v>18</v>
      </c>
      <c r="F3912" s="2" t="s">
        <v>1749</v>
      </c>
      <c r="G3912" s="102">
        <v>2.95</v>
      </c>
      <c r="H3912" s="1">
        <v>85</v>
      </c>
      <c r="I3912" s="1">
        <v>12</v>
      </c>
      <c r="J3912" s="2" t="s">
        <v>4128</v>
      </c>
      <c r="K3912" s="2" t="s">
        <v>1695</v>
      </c>
      <c r="L3912" s="2"/>
    </row>
    <row r="3913" spans="1:12" s="17" customFormat="1" ht="24" x14ac:dyDescent="0.15">
      <c r="A3913" s="2">
        <v>3744</v>
      </c>
      <c r="B3913" s="2" t="s">
        <v>1691</v>
      </c>
      <c r="C3913" s="2" t="s">
        <v>1692</v>
      </c>
      <c r="D3913" s="2" t="s">
        <v>520</v>
      </c>
      <c r="E3913" s="2" t="s">
        <v>18</v>
      </c>
      <c r="F3913" s="2" t="s">
        <v>1750</v>
      </c>
      <c r="G3913" s="102">
        <v>0.66</v>
      </c>
      <c r="H3913" s="1">
        <v>17</v>
      </c>
      <c r="I3913" s="1">
        <v>3</v>
      </c>
      <c r="J3913" s="2" t="s">
        <v>4130</v>
      </c>
      <c r="K3913" s="2" t="s">
        <v>1695</v>
      </c>
      <c r="L3913" s="2"/>
    </row>
    <row r="3914" spans="1:12" s="17" customFormat="1" ht="24" x14ac:dyDescent="0.15">
      <c r="A3914" s="2">
        <v>3745</v>
      </c>
      <c r="B3914" s="2" t="s">
        <v>1691</v>
      </c>
      <c r="C3914" s="2" t="s">
        <v>1692</v>
      </c>
      <c r="D3914" s="2" t="s">
        <v>522</v>
      </c>
      <c r="E3914" s="2" t="s">
        <v>18</v>
      </c>
      <c r="F3914" s="2" t="s">
        <v>1739</v>
      </c>
      <c r="G3914" s="102">
        <v>0.77</v>
      </c>
      <c r="H3914" s="1">
        <v>6</v>
      </c>
      <c r="I3914" s="1">
        <v>3</v>
      </c>
      <c r="J3914" s="2" t="s">
        <v>4130</v>
      </c>
      <c r="K3914" s="2" t="s">
        <v>1695</v>
      </c>
      <c r="L3914" s="2"/>
    </row>
    <row r="3915" spans="1:12" s="17" customFormat="1" ht="24" x14ac:dyDescent="0.15">
      <c r="A3915" s="2">
        <v>3746</v>
      </c>
      <c r="B3915" s="2" t="s">
        <v>1691</v>
      </c>
      <c r="C3915" s="2" t="s">
        <v>1692</v>
      </c>
      <c r="D3915" s="2" t="s">
        <v>1051</v>
      </c>
      <c r="E3915" s="2" t="s">
        <v>18</v>
      </c>
      <c r="F3915" s="2" t="s">
        <v>24</v>
      </c>
      <c r="G3915" s="102">
        <v>1.1499999999999999</v>
      </c>
      <c r="H3915" s="1">
        <v>2</v>
      </c>
      <c r="I3915" s="1">
        <v>1</v>
      </c>
      <c r="J3915" s="2" t="s">
        <v>4130</v>
      </c>
      <c r="K3915" s="2" t="s">
        <v>1695</v>
      </c>
      <c r="L3915" s="2"/>
    </row>
    <row r="3916" spans="1:12" s="17" customFormat="1" ht="24" x14ac:dyDescent="0.15">
      <c r="A3916" s="2">
        <v>3747</v>
      </c>
      <c r="B3916" s="2" t="s">
        <v>1691</v>
      </c>
      <c r="C3916" s="2" t="s">
        <v>1692</v>
      </c>
      <c r="D3916" s="2" t="s">
        <v>1052</v>
      </c>
      <c r="E3916" s="2" t="s">
        <v>18</v>
      </c>
      <c r="F3916" s="2" t="s">
        <v>253</v>
      </c>
      <c r="G3916" s="102">
        <v>2.7450000000000001</v>
      </c>
      <c r="H3916" s="1">
        <v>69</v>
      </c>
      <c r="I3916" s="1">
        <v>11</v>
      </c>
      <c r="J3916" s="2" t="s">
        <v>4130</v>
      </c>
      <c r="K3916" s="2" t="s">
        <v>1695</v>
      </c>
      <c r="L3916" s="2"/>
    </row>
    <row r="3917" spans="1:12" s="17" customFormat="1" ht="24" x14ac:dyDescent="0.15">
      <c r="A3917" s="2">
        <v>3748</v>
      </c>
      <c r="B3917" s="2" t="s">
        <v>1691</v>
      </c>
      <c r="C3917" s="2" t="s">
        <v>1692</v>
      </c>
      <c r="D3917" s="2" t="s">
        <v>521</v>
      </c>
      <c r="E3917" s="2" t="s">
        <v>18</v>
      </c>
      <c r="F3917" s="2" t="s">
        <v>1751</v>
      </c>
      <c r="G3917" s="102">
        <v>0.40400000000000003</v>
      </c>
      <c r="H3917" s="1">
        <v>12</v>
      </c>
      <c r="I3917" s="1">
        <v>2</v>
      </c>
      <c r="J3917" s="2" t="s">
        <v>4130</v>
      </c>
      <c r="K3917" s="2" t="s">
        <v>1695</v>
      </c>
      <c r="L3917" s="2"/>
    </row>
    <row r="3918" spans="1:12" s="17" customFormat="1" ht="24" x14ac:dyDescent="0.15">
      <c r="A3918" s="2">
        <v>3749</v>
      </c>
      <c r="B3918" s="2" t="s">
        <v>1691</v>
      </c>
      <c r="C3918" s="2" t="s">
        <v>1692</v>
      </c>
      <c r="D3918" s="2" t="s">
        <v>1316</v>
      </c>
      <c r="E3918" s="2" t="s">
        <v>18</v>
      </c>
      <c r="F3918" s="2" t="s">
        <v>1752</v>
      </c>
      <c r="G3918" s="102">
        <v>0.375</v>
      </c>
      <c r="H3918" s="1">
        <v>8</v>
      </c>
      <c r="I3918" s="1">
        <v>2</v>
      </c>
      <c r="J3918" s="2" t="s">
        <v>4130</v>
      </c>
      <c r="K3918" s="2" t="s">
        <v>1695</v>
      </c>
      <c r="L3918" s="2"/>
    </row>
    <row r="3919" spans="1:12" s="17" customFormat="1" ht="24" x14ac:dyDescent="0.15">
      <c r="A3919" s="2">
        <v>3750</v>
      </c>
      <c r="B3919" s="2" t="s">
        <v>1691</v>
      </c>
      <c r="C3919" s="2" t="s">
        <v>1692</v>
      </c>
      <c r="D3919" s="2" t="s">
        <v>1753</v>
      </c>
      <c r="E3919" s="2" t="s">
        <v>18</v>
      </c>
      <c r="F3919" s="2" t="s">
        <v>1754</v>
      </c>
      <c r="G3919" s="102">
        <v>1.355</v>
      </c>
      <c r="H3919" s="1">
        <v>18</v>
      </c>
      <c r="I3919" s="1">
        <v>5</v>
      </c>
      <c r="J3919" s="2" t="s">
        <v>4130</v>
      </c>
      <c r="K3919" s="2" t="s">
        <v>1695</v>
      </c>
      <c r="L3919" s="2"/>
    </row>
    <row r="3920" spans="1:12" s="17" customFormat="1" ht="24" x14ac:dyDescent="0.15">
      <c r="A3920" s="2">
        <v>3751</v>
      </c>
      <c r="B3920" s="2" t="s">
        <v>1691</v>
      </c>
      <c r="C3920" s="2" t="s">
        <v>1692</v>
      </c>
      <c r="D3920" s="2" t="s">
        <v>1370</v>
      </c>
      <c r="E3920" s="2" t="s">
        <v>18</v>
      </c>
      <c r="F3920" s="2" t="s">
        <v>1755</v>
      </c>
      <c r="G3920" s="102">
        <v>0.75</v>
      </c>
      <c r="H3920" s="1">
        <v>9</v>
      </c>
      <c r="I3920" s="1">
        <v>3</v>
      </c>
      <c r="J3920" s="2" t="s">
        <v>4130</v>
      </c>
      <c r="K3920" s="2" t="s">
        <v>1695</v>
      </c>
      <c r="L3920" s="2"/>
    </row>
    <row r="3921" spans="1:12" s="17" customFormat="1" ht="24" x14ac:dyDescent="0.15">
      <c r="A3921" s="2">
        <v>3752</v>
      </c>
      <c r="B3921" s="2" t="s">
        <v>1691</v>
      </c>
      <c r="C3921" s="2" t="s">
        <v>1692</v>
      </c>
      <c r="D3921" s="2" t="s">
        <v>1050</v>
      </c>
      <c r="E3921" s="2" t="s">
        <v>18</v>
      </c>
      <c r="F3921" s="2" t="s">
        <v>1756</v>
      </c>
      <c r="G3921" s="102">
        <v>0.15</v>
      </c>
      <c r="H3921" s="1">
        <v>2</v>
      </c>
      <c r="I3921" s="1">
        <v>1</v>
      </c>
      <c r="J3921" s="2" t="s">
        <v>4130</v>
      </c>
      <c r="K3921" s="2" t="s">
        <v>1720</v>
      </c>
      <c r="L3921" s="2"/>
    </row>
    <row r="3922" spans="1:12" s="17" customFormat="1" ht="24" x14ac:dyDescent="0.15">
      <c r="A3922" s="2">
        <v>3753</v>
      </c>
      <c r="B3922" s="2" t="s">
        <v>1691</v>
      </c>
      <c r="C3922" s="2" t="s">
        <v>1692</v>
      </c>
      <c r="D3922" s="2" t="s">
        <v>1318</v>
      </c>
      <c r="E3922" s="2" t="s">
        <v>18</v>
      </c>
      <c r="F3922" s="2" t="s">
        <v>1757</v>
      </c>
      <c r="G3922" s="102">
        <v>0.39500000000000002</v>
      </c>
      <c r="H3922" s="1">
        <v>2</v>
      </c>
      <c r="I3922" s="1">
        <v>1</v>
      </c>
      <c r="J3922" s="2" t="s">
        <v>4130</v>
      </c>
      <c r="K3922" s="2" t="s">
        <v>1695</v>
      </c>
      <c r="L3922" s="2"/>
    </row>
    <row r="3923" spans="1:12" s="17" customFormat="1" ht="24" x14ac:dyDescent="0.15">
      <c r="A3923" s="2">
        <v>3754</v>
      </c>
      <c r="B3923" s="2" t="s">
        <v>1691</v>
      </c>
      <c r="C3923" s="2" t="s">
        <v>1692</v>
      </c>
      <c r="D3923" s="2" t="s">
        <v>1317</v>
      </c>
      <c r="E3923" s="2" t="s">
        <v>18</v>
      </c>
      <c r="F3923" s="2" t="s">
        <v>1758</v>
      </c>
      <c r="G3923" s="102">
        <v>1.32</v>
      </c>
      <c r="H3923" s="1">
        <v>38</v>
      </c>
      <c r="I3923" s="1">
        <v>5</v>
      </c>
      <c r="J3923" s="2" t="s">
        <v>4130</v>
      </c>
      <c r="K3923" s="2" t="s">
        <v>1695</v>
      </c>
      <c r="L3923" s="2"/>
    </row>
    <row r="3924" spans="1:12" s="17" customFormat="1" ht="24" x14ac:dyDescent="0.15">
      <c r="A3924" s="2">
        <v>3755</v>
      </c>
      <c r="B3924" s="2" t="s">
        <v>1691</v>
      </c>
      <c r="C3924" s="2" t="s">
        <v>1692</v>
      </c>
      <c r="D3924" s="2" t="s">
        <v>1759</v>
      </c>
      <c r="E3924" s="2" t="s">
        <v>18</v>
      </c>
      <c r="F3924" s="2" t="s">
        <v>1760</v>
      </c>
      <c r="G3924" s="102">
        <v>0.62</v>
      </c>
      <c r="H3924" s="1">
        <v>2</v>
      </c>
      <c r="I3924" s="1">
        <v>1</v>
      </c>
      <c r="J3924" s="2" t="s">
        <v>4130</v>
      </c>
      <c r="K3924" s="2" t="s">
        <v>1720</v>
      </c>
      <c r="L3924" s="2"/>
    </row>
    <row r="3925" spans="1:12" s="17" customFormat="1" ht="24" x14ac:dyDescent="0.15">
      <c r="A3925" s="2">
        <v>3756</v>
      </c>
      <c r="B3925" s="2" t="s">
        <v>1691</v>
      </c>
      <c r="C3925" s="2" t="s">
        <v>1692</v>
      </c>
      <c r="D3925" s="2" t="s">
        <v>1761</v>
      </c>
      <c r="E3925" s="2" t="s">
        <v>18</v>
      </c>
      <c r="F3925" s="2" t="s">
        <v>814</v>
      </c>
      <c r="G3925" s="102">
        <v>6.25</v>
      </c>
      <c r="H3925" s="1">
        <v>135</v>
      </c>
      <c r="I3925" s="1">
        <v>25</v>
      </c>
      <c r="J3925" s="2" t="s">
        <v>4129</v>
      </c>
      <c r="K3925" s="2" t="s">
        <v>1695</v>
      </c>
      <c r="L3925" s="2"/>
    </row>
    <row r="3926" spans="1:12" s="17" customFormat="1" ht="24" x14ac:dyDescent="0.15">
      <c r="A3926" s="2">
        <v>3757</v>
      </c>
      <c r="B3926" s="2" t="s">
        <v>1691</v>
      </c>
      <c r="C3926" s="2" t="s">
        <v>3535</v>
      </c>
      <c r="D3926" s="4" t="s">
        <v>223</v>
      </c>
      <c r="E3926" s="4" t="s">
        <v>1762</v>
      </c>
      <c r="F3926" s="4" t="s">
        <v>1763</v>
      </c>
      <c r="G3926" s="102">
        <v>3.766</v>
      </c>
      <c r="H3926" s="92">
        <v>65</v>
      </c>
      <c r="I3926" s="1">
        <v>15</v>
      </c>
      <c r="J3926" s="2" t="s">
        <v>4131</v>
      </c>
      <c r="K3926" s="2" t="s">
        <v>3536</v>
      </c>
      <c r="L3926" s="2"/>
    </row>
    <row r="3927" spans="1:12" s="17" customFormat="1" ht="24" x14ac:dyDescent="0.15">
      <c r="A3927" s="2">
        <v>3758</v>
      </c>
      <c r="B3927" s="2" t="s">
        <v>1691</v>
      </c>
      <c r="C3927" s="2" t="s">
        <v>3535</v>
      </c>
      <c r="D3927" s="4" t="s">
        <v>382</v>
      </c>
      <c r="E3927" s="4" t="s">
        <v>1764</v>
      </c>
      <c r="F3927" s="4" t="s">
        <v>1765</v>
      </c>
      <c r="G3927" s="113">
        <v>1.3160000000000001</v>
      </c>
      <c r="H3927" s="92">
        <v>30</v>
      </c>
      <c r="I3927" s="1">
        <v>5</v>
      </c>
      <c r="J3927" s="2" t="s">
        <v>4131</v>
      </c>
      <c r="K3927" s="2" t="s">
        <v>3536</v>
      </c>
      <c r="L3927" s="2"/>
    </row>
    <row r="3928" spans="1:12" s="17" customFormat="1" ht="24" x14ac:dyDescent="0.15">
      <c r="A3928" s="2">
        <v>3759</v>
      </c>
      <c r="B3928" s="2" t="s">
        <v>1691</v>
      </c>
      <c r="C3928" s="2" t="s">
        <v>3535</v>
      </c>
      <c r="D3928" s="4" t="s">
        <v>230</v>
      </c>
      <c r="E3928" s="4" t="s">
        <v>1766</v>
      </c>
      <c r="F3928" s="4" t="s">
        <v>1767</v>
      </c>
      <c r="G3928" s="102">
        <v>0.65800000000000003</v>
      </c>
      <c r="H3928" s="92">
        <v>21</v>
      </c>
      <c r="I3928" s="1">
        <v>3</v>
      </c>
      <c r="J3928" s="2" t="s">
        <v>4131</v>
      </c>
      <c r="K3928" s="2" t="s">
        <v>3536</v>
      </c>
      <c r="L3928" s="2"/>
    </row>
    <row r="3929" spans="1:12" s="17" customFormat="1" ht="24" x14ac:dyDescent="0.15">
      <c r="A3929" s="2">
        <v>3760</v>
      </c>
      <c r="B3929" s="2" t="s">
        <v>1691</v>
      </c>
      <c r="C3929" s="2" t="s">
        <v>3535</v>
      </c>
      <c r="D3929" s="4" t="s">
        <v>884</v>
      </c>
      <c r="E3929" s="4" t="s">
        <v>1768</v>
      </c>
      <c r="F3929" s="4" t="s">
        <v>1769</v>
      </c>
      <c r="G3929" s="113">
        <v>3.8359999999999999</v>
      </c>
      <c r="H3929" s="92">
        <v>138</v>
      </c>
      <c r="I3929" s="1">
        <v>15</v>
      </c>
      <c r="J3929" s="2" t="s">
        <v>4131</v>
      </c>
      <c r="K3929" s="2" t="s">
        <v>3536</v>
      </c>
      <c r="L3929" s="2"/>
    </row>
    <row r="3930" spans="1:12" s="17" customFormat="1" ht="24" x14ac:dyDescent="0.15">
      <c r="A3930" s="2">
        <v>3761</v>
      </c>
      <c r="B3930" s="2" t="s">
        <v>1691</v>
      </c>
      <c r="C3930" s="2" t="s">
        <v>3535</v>
      </c>
      <c r="D3930" s="4" t="s">
        <v>887</v>
      </c>
      <c r="E3930" s="4" t="s">
        <v>1770</v>
      </c>
      <c r="F3930" s="4" t="s">
        <v>1771</v>
      </c>
      <c r="G3930" s="113">
        <v>0.86499999999999999</v>
      </c>
      <c r="H3930" s="92">
        <v>5</v>
      </c>
      <c r="I3930" s="1">
        <v>2</v>
      </c>
      <c r="J3930" s="2" t="s">
        <v>4131</v>
      </c>
      <c r="K3930" s="2" t="s">
        <v>3536</v>
      </c>
      <c r="L3930" s="2"/>
    </row>
    <row r="3931" spans="1:12" s="17" customFormat="1" ht="24" x14ac:dyDescent="0.15">
      <c r="A3931" s="2">
        <v>3762</v>
      </c>
      <c r="B3931" s="2" t="s">
        <v>1691</v>
      </c>
      <c r="C3931" s="2" t="s">
        <v>3535</v>
      </c>
      <c r="D3931" s="4" t="s">
        <v>402</v>
      </c>
      <c r="E3931" s="4" t="s">
        <v>1772</v>
      </c>
      <c r="F3931" s="4" t="s">
        <v>29</v>
      </c>
      <c r="G3931" s="113">
        <v>5.0839999999999996</v>
      </c>
      <c r="H3931" s="92">
        <v>10</v>
      </c>
      <c r="I3931" s="1">
        <v>5</v>
      </c>
      <c r="J3931" s="2" t="s">
        <v>4131</v>
      </c>
      <c r="K3931" s="2" t="s">
        <v>3536</v>
      </c>
      <c r="L3931" s="2"/>
    </row>
    <row r="3932" spans="1:12" s="17" customFormat="1" ht="24" x14ac:dyDescent="0.15">
      <c r="A3932" s="2">
        <v>3763</v>
      </c>
      <c r="B3932" s="2" t="s">
        <v>1691</v>
      </c>
      <c r="C3932" s="2" t="s">
        <v>3535</v>
      </c>
      <c r="D3932" s="4" t="s">
        <v>403</v>
      </c>
      <c r="E3932" s="4" t="s">
        <v>856</v>
      </c>
      <c r="F3932" s="4" t="s">
        <v>1773</v>
      </c>
      <c r="G3932" s="102">
        <v>2.552</v>
      </c>
      <c r="H3932" s="92">
        <v>43</v>
      </c>
      <c r="I3932" s="1">
        <v>10</v>
      </c>
      <c r="J3932" s="2" t="s">
        <v>4131</v>
      </c>
      <c r="K3932" s="2" t="s">
        <v>3536</v>
      </c>
      <c r="L3932" s="2"/>
    </row>
    <row r="3933" spans="1:12" s="17" customFormat="1" ht="24" x14ac:dyDescent="0.15">
      <c r="A3933" s="2">
        <v>3764</v>
      </c>
      <c r="B3933" s="2" t="s">
        <v>1691</v>
      </c>
      <c r="C3933" s="2" t="s">
        <v>3535</v>
      </c>
      <c r="D3933" s="4" t="s">
        <v>922</v>
      </c>
      <c r="E3933" s="4" t="s">
        <v>18</v>
      </c>
      <c r="F3933" s="4" t="s">
        <v>1774</v>
      </c>
      <c r="G3933" s="102">
        <v>2.2869999999999999</v>
      </c>
      <c r="H3933" s="92">
        <v>57</v>
      </c>
      <c r="I3933" s="1">
        <v>9</v>
      </c>
      <c r="J3933" s="2" t="s">
        <v>4131</v>
      </c>
      <c r="K3933" s="2" t="s">
        <v>3536</v>
      </c>
      <c r="L3933" s="2"/>
    </row>
    <row r="3934" spans="1:12" s="17" customFormat="1" ht="24" x14ac:dyDescent="0.15">
      <c r="A3934" s="2">
        <v>3765</v>
      </c>
      <c r="B3934" s="2" t="s">
        <v>1691</v>
      </c>
      <c r="C3934" s="2" t="s">
        <v>3535</v>
      </c>
      <c r="D3934" s="4" t="s">
        <v>925</v>
      </c>
      <c r="E3934" s="4" t="s">
        <v>1768</v>
      </c>
      <c r="F3934" s="4" t="s">
        <v>1775</v>
      </c>
      <c r="G3934" s="102">
        <v>5.25</v>
      </c>
      <c r="H3934" s="92">
        <v>172</v>
      </c>
      <c r="I3934" s="1">
        <v>21</v>
      </c>
      <c r="J3934" s="2" t="s">
        <v>4131</v>
      </c>
      <c r="K3934" s="2" t="s">
        <v>3536</v>
      </c>
      <c r="L3934" s="2"/>
    </row>
    <row r="3935" spans="1:12" s="17" customFormat="1" ht="24" x14ac:dyDescent="0.15">
      <c r="A3935" s="2">
        <v>3766</v>
      </c>
      <c r="B3935" s="2" t="s">
        <v>1691</v>
      </c>
      <c r="C3935" s="2" t="s">
        <v>3535</v>
      </c>
      <c r="D3935" s="4" t="s">
        <v>930</v>
      </c>
      <c r="E3935" s="4" t="s">
        <v>1776</v>
      </c>
      <c r="F3935" s="4" t="s">
        <v>1777</v>
      </c>
      <c r="G3935" s="102">
        <v>2.6850000000000001</v>
      </c>
      <c r="H3935" s="92">
        <v>64</v>
      </c>
      <c r="I3935" s="1">
        <v>11</v>
      </c>
      <c r="J3935" s="2" t="s">
        <v>4131</v>
      </c>
      <c r="K3935" s="2" t="s">
        <v>3536</v>
      </c>
      <c r="L3935" s="2"/>
    </row>
    <row r="3936" spans="1:12" s="17" customFormat="1" ht="24" x14ac:dyDescent="0.15">
      <c r="A3936" s="2">
        <v>3767</v>
      </c>
      <c r="B3936" s="2" t="s">
        <v>1691</v>
      </c>
      <c r="C3936" s="2" t="s">
        <v>3535</v>
      </c>
      <c r="D3936" s="4" t="s">
        <v>920</v>
      </c>
      <c r="E3936" s="4" t="s">
        <v>1778</v>
      </c>
      <c r="F3936" s="4" t="s">
        <v>287</v>
      </c>
      <c r="G3936" s="113">
        <v>2.8260000000000001</v>
      </c>
      <c r="H3936" s="92">
        <v>9</v>
      </c>
      <c r="I3936" s="1">
        <v>4</v>
      </c>
      <c r="J3936" s="2" t="s">
        <v>4131</v>
      </c>
      <c r="K3936" s="2" t="s">
        <v>3536</v>
      </c>
      <c r="L3936" s="2"/>
    </row>
    <row r="3937" spans="1:12" s="17" customFormat="1" ht="24" x14ac:dyDescent="0.15">
      <c r="A3937" s="2">
        <v>3768</v>
      </c>
      <c r="B3937" s="2" t="s">
        <v>1691</v>
      </c>
      <c r="C3937" s="2" t="s">
        <v>3535</v>
      </c>
      <c r="D3937" s="4" t="s">
        <v>394</v>
      </c>
      <c r="E3937" s="4" t="s">
        <v>18</v>
      </c>
      <c r="F3937" s="4" t="s">
        <v>1779</v>
      </c>
      <c r="G3937" s="113">
        <v>5.53</v>
      </c>
      <c r="H3937" s="92">
        <v>13</v>
      </c>
      <c r="I3937" s="1">
        <v>6</v>
      </c>
      <c r="J3937" s="2" t="s">
        <v>4131</v>
      </c>
      <c r="K3937" s="2" t="s">
        <v>3536</v>
      </c>
      <c r="L3937" s="2"/>
    </row>
    <row r="3938" spans="1:12" s="17" customFormat="1" ht="24" x14ac:dyDescent="0.15">
      <c r="A3938" s="2">
        <v>3769</v>
      </c>
      <c r="B3938" s="2" t="s">
        <v>1691</v>
      </c>
      <c r="C3938" s="2" t="s">
        <v>3535</v>
      </c>
      <c r="D3938" s="4" t="s">
        <v>1780</v>
      </c>
      <c r="E3938" s="4" t="s">
        <v>1781</v>
      </c>
      <c r="F3938" s="4" t="s">
        <v>1782</v>
      </c>
      <c r="G3938" s="113">
        <v>1.415</v>
      </c>
      <c r="H3938" s="92">
        <v>2</v>
      </c>
      <c r="I3938" s="1">
        <v>1</v>
      </c>
      <c r="J3938" s="2" t="s">
        <v>4131</v>
      </c>
      <c r="K3938" s="2" t="s">
        <v>3536</v>
      </c>
      <c r="L3938" s="2"/>
    </row>
    <row r="3939" spans="1:12" s="17" customFormat="1" ht="24" x14ac:dyDescent="0.15">
      <c r="A3939" s="2">
        <v>3770</v>
      </c>
      <c r="B3939" s="2" t="s">
        <v>1691</v>
      </c>
      <c r="C3939" s="2" t="s">
        <v>3535</v>
      </c>
      <c r="D3939" s="4" t="s">
        <v>901</v>
      </c>
      <c r="E3939" s="4" t="s">
        <v>1783</v>
      </c>
      <c r="F3939" s="4" t="s">
        <v>1784</v>
      </c>
      <c r="G3939" s="113">
        <v>1.3180000000000001</v>
      </c>
      <c r="H3939" s="92">
        <v>27</v>
      </c>
      <c r="I3939" s="1">
        <v>5</v>
      </c>
      <c r="J3939" s="2" t="s">
        <v>4131</v>
      </c>
      <c r="K3939" s="2" t="s">
        <v>3536</v>
      </c>
      <c r="L3939" s="2"/>
    </row>
    <row r="3940" spans="1:12" s="17" customFormat="1" ht="24" x14ac:dyDescent="0.15">
      <c r="A3940" s="2">
        <v>3771</v>
      </c>
      <c r="B3940" s="2" t="s">
        <v>1691</v>
      </c>
      <c r="C3940" s="2" t="s">
        <v>3535</v>
      </c>
      <c r="D3940" s="4" t="s">
        <v>849</v>
      </c>
      <c r="E3940" s="4" t="s">
        <v>1785</v>
      </c>
      <c r="F3940" s="4" t="s">
        <v>1786</v>
      </c>
      <c r="G3940" s="113">
        <v>1.593</v>
      </c>
      <c r="H3940" s="92">
        <v>26</v>
      </c>
      <c r="I3940" s="1">
        <v>6</v>
      </c>
      <c r="J3940" s="2" t="s">
        <v>4131</v>
      </c>
      <c r="K3940" s="2" t="s">
        <v>3536</v>
      </c>
      <c r="L3940" s="2"/>
    </row>
    <row r="3941" spans="1:12" s="17" customFormat="1" x14ac:dyDescent="0.15">
      <c r="A3941" s="2">
        <v>3772</v>
      </c>
      <c r="B3941" s="2" t="s">
        <v>1691</v>
      </c>
      <c r="C3941" s="2" t="s">
        <v>3535</v>
      </c>
      <c r="D3941" s="4" t="s">
        <v>932</v>
      </c>
      <c r="E3941" s="4" t="s">
        <v>1255</v>
      </c>
      <c r="F3941" s="4" t="s">
        <v>1787</v>
      </c>
      <c r="G3941" s="102">
        <v>2.5089999999999999</v>
      </c>
      <c r="H3941" s="92">
        <v>54</v>
      </c>
      <c r="I3941" s="1">
        <v>10</v>
      </c>
      <c r="J3941" s="2" t="s">
        <v>4131</v>
      </c>
      <c r="K3941" s="2" t="s">
        <v>3537</v>
      </c>
      <c r="L3941" s="2"/>
    </row>
    <row r="3942" spans="1:12" s="17" customFormat="1" x14ac:dyDescent="0.15">
      <c r="A3942" s="2">
        <v>3773</v>
      </c>
      <c r="B3942" s="2" t="s">
        <v>1691</v>
      </c>
      <c r="C3942" s="2" t="s">
        <v>3535</v>
      </c>
      <c r="D3942" s="4" t="s">
        <v>877</v>
      </c>
      <c r="E3942" s="4" t="s">
        <v>1788</v>
      </c>
      <c r="F3942" s="4" t="s">
        <v>1789</v>
      </c>
      <c r="G3942" s="102">
        <v>0.51</v>
      </c>
      <c r="H3942" s="92">
        <v>2</v>
      </c>
      <c r="I3942" s="1">
        <v>1</v>
      </c>
      <c r="J3942" s="2" t="s">
        <v>4131</v>
      </c>
      <c r="K3942" s="2" t="s">
        <v>3537</v>
      </c>
      <c r="L3942" s="2"/>
    </row>
    <row r="3943" spans="1:12" s="17" customFormat="1" x14ac:dyDescent="0.15">
      <c r="A3943" s="2">
        <v>3774</v>
      </c>
      <c r="B3943" s="2" t="s">
        <v>1691</v>
      </c>
      <c r="C3943" s="2" t="s">
        <v>3535</v>
      </c>
      <c r="D3943" s="4" t="s">
        <v>1790</v>
      </c>
      <c r="E3943" s="4" t="s">
        <v>1791</v>
      </c>
      <c r="F3943" s="4" t="s">
        <v>1792</v>
      </c>
      <c r="G3943" s="102">
        <v>3.7160000000000002</v>
      </c>
      <c r="H3943" s="92">
        <v>100</v>
      </c>
      <c r="I3943" s="1">
        <v>15</v>
      </c>
      <c r="J3943" s="2" t="s">
        <v>4131</v>
      </c>
      <c r="K3943" s="2" t="s">
        <v>3537</v>
      </c>
      <c r="L3943" s="2"/>
    </row>
    <row r="3944" spans="1:12" s="17" customFormat="1" x14ac:dyDescent="0.15">
      <c r="A3944" s="2">
        <v>3775</v>
      </c>
      <c r="B3944" s="2" t="s">
        <v>1691</v>
      </c>
      <c r="C3944" s="2" t="s">
        <v>3535</v>
      </c>
      <c r="D3944" s="4" t="s">
        <v>3538</v>
      </c>
      <c r="E3944" s="4" t="s">
        <v>1793</v>
      </c>
      <c r="F3944" s="4" t="s">
        <v>1794</v>
      </c>
      <c r="G3944" s="102">
        <v>3.48</v>
      </c>
      <c r="H3944" s="92">
        <v>107</v>
      </c>
      <c r="I3944" s="1">
        <v>14</v>
      </c>
      <c r="J3944" s="2" t="s">
        <v>4131</v>
      </c>
      <c r="K3944" s="2" t="s">
        <v>3537</v>
      </c>
      <c r="L3944" s="2"/>
    </row>
    <row r="3945" spans="1:12" s="17" customFormat="1" ht="24" x14ac:dyDescent="0.15">
      <c r="A3945" s="2">
        <v>3776</v>
      </c>
      <c r="B3945" s="2" t="s">
        <v>1691</v>
      </c>
      <c r="C3945" s="2" t="s">
        <v>1795</v>
      </c>
      <c r="D3945" s="4" t="s">
        <v>1796</v>
      </c>
      <c r="E3945" s="4" t="s">
        <v>18</v>
      </c>
      <c r="F3945" s="4" t="s">
        <v>1797</v>
      </c>
      <c r="G3945" s="79">
        <v>22.79</v>
      </c>
      <c r="H3945" s="1">
        <v>421</v>
      </c>
      <c r="I3945" s="1">
        <v>91</v>
      </c>
      <c r="J3945" s="2" t="s">
        <v>3539</v>
      </c>
      <c r="K3945" s="2" t="s">
        <v>3540</v>
      </c>
      <c r="L3945" s="1"/>
    </row>
    <row r="3946" spans="1:12" s="17" customFormat="1" ht="24" x14ac:dyDescent="0.15">
      <c r="A3946" s="2">
        <v>3777</v>
      </c>
      <c r="B3946" s="2" t="s">
        <v>1691</v>
      </c>
      <c r="C3946" s="2" t="s">
        <v>1795</v>
      </c>
      <c r="D3946" s="4" t="s">
        <v>1798</v>
      </c>
      <c r="E3946" s="4" t="s">
        <v>18</v>
      </c>
      <c r="F3946" s="4" t="s">
        <v>1799</v>
      </c>
      <c r="G3946" s="79">
        <v>10.06</v>
      </c>
      <c r="H3946" s="1">
        <v>191</v>
      </c>
      <c r="I3946" s="1">
        <v>40</v>
      </c>
      <c r="J3946" s="2" t="s">
        <v>3541</v>
      </c>
      <c r="K3946" s="2" t="s">
        <v>3542</v>
      </c>
      <c r="L3946" s="2"/>
    </row>
    <row r="3947" spans="1:12" s="17" customFormat="1" ht="24" x14ac:dyDescent="0.15">
      <c r="A3947" s="2">
        <v>3778</v>
      </c>
      <c r="B3947" s="2" t="s">
        <v>1691</v>
      </c>
      <c r="C3947" s="2" t="s">
        <v>1795</v>
      </c>
      <c r="D3947" s="4" t="s">
        <v>1800</v>
      </c>
      <c r="E3947" s="4" t="s">
        <v>1801</v>
      </c>
      <c r="F3947" s="4" t="s">
        <v>1802</v>
      </c>
      <c r="G3947" s="79">
        <v>35.01</v>
      </c>
      <c r="H3947" s="1">
        <v>643</v>
      </c>
      <c r="I3947" s="1">
        <v>140</v>
      </c>
      <c r="J3947" s="2" t="s">
        <v>3543</v>
      </c>
      <c r="K3947" s="2" t="s">
        <v>3542</v>
      </c>
      <c r="L3947" s="2"/>
    </row>
    <row r="3948" spans="1:12" s="17" customFormat="1" ht="24" x14ac:dyDescent="0.15">
      <c r="A3948" s="2">
        <v>3779</v>
      </c>
      <c r="B3948" s="2" t="s">
        <v>1691</v>
      </c>
      <c r="C3948" s="2" t="s">
        <v>1795</v>
      </c>
      <c r="D3948" s="4" t="s">
        <v>3544</v>
      </c>
      <c r="E3948" s="4" t="s">
        <v>18</v>
      </c>
      <c r="F3948" s="95" t="s">
        <v>3545</v>
      </c>
      <c r="G3948" s="79">
        <v>8.98</v>
      </c>
      <c r="H3948" s="1">
        <v>155</v>
      </c>
      <c r="I3948" s="1">
        <v>36</v>
      </c>
      <c r="J3948" s="2" t="s">
        <v>3546</v>
      </c>
      <c r="K3948" s="2" t="s">
        <v>3542</v>
      </c>
      <c r="L3948" s="2"/>
    </row>
    <row r="3949" spans="1:12" s="17" customFormat="1" ht="24" x14ac:dyDescent="0.15">
      <c r="A3949" s="2">
        <v>3780</v>
      </c>
      <c r="B3949" s="2" t="s">
        <v>1691</v>
      </c>
      <c r="C3949" s="2" t="s">
        <v>1795</v>
      </c>
      <c r="D3949" s="4" t="s">
        <v>350</v>
      </c>
      <c r="E3949" s="4" t="s">
        <v>180</v>
      </c>
      <c r="F3949" s="4" t="s">
        <v>683</v>
      </c>
      <c r="G3949" s="79">
        <v>1.3</v>
      </c>
      <c r="H3949" s="1">
        <v>20</v>
      </c>
      <c r="I3949" s="1">
        <v>5</v>
      </c>
      <c r="J3949" s="2" t="s">
        <v>1803</v>
      </c>
      <c r="K3949" s="2" t="s">
        <v>3542</v>
      </c>
      <c r="L3949" s="2"/>
    </row>
    <row r="3950" spans="1:12" s="17" customFormat="1" ht="24" x14ac:dyDescent="0.15">
      <c r="A3950" s="2">
        <v>3781</v>
      </c>
      <c r="B3950" s="2" t="s">
        <v>1691</v>
      </c>
      <c r="C3950" s="2" t="s">
        <v>1795</v>
      </c>
      <c r="D3950" s="4" t="s">
        <v>113</v>
      </c>
      <c r="E3950" s="4" t="s">
        <v>172</v>
      </c>
      <c r="F3950" s="4" t="s">
        <v>349</v>
      </c>
      <c r="G3950" s="79">
        <v>0.6</v>
      </c>
      <c r="H3950" s="1">
        <v>6</v>
      </c>
      <c r="I3950" s="1">
        <v>2</v>
      </c>
      <c r="J3950" s="2" t="s">
        <v>1804</v>
      </c>
      <c r="K3950" s="2" t="s">
        <v>3547</v>
      </c>
      <c r="L3950" s="2"/>
    </row>
    <row r="3951" spans="1:12" s="17" customFormat="1" ht="24" x14ac:dyDescent="0.15">
      <c r="A3951" s="2">
        <v>3782</v>
      </c>
      <c r="B3951" s="2" t="s">
        <v>1691</v>
      </c>
      <c r="C3951" s="2" t="s">
        <v>1795</v>
      </c>
      <c r="D3951" s="4" t="s">
        <v>794</v>
      </c>
      <c r="E3951" s="4" t="s">
        <v>36</v>
      </c>
      <c r="F3951" s="4" t="s">
        <v>50</v>
      </c>
      <c r="G3951" s="79">
        <v>0.8</v>
      </c>
      <c r="H3951" s="1">
        <v>2</v>
      </c>
      <c r="I3951" s="1">
        <v>1</v>
      </c>
      <c r="J3951" s="2" t="s">
        <v>1805</v>
      </c>
      <c r="K3951" s="2" t="s">
        <v>3619</v>
      </c>
      <c r="L3951" s="2"/>
    </row>
    <row r="3952" spans="1:12" s="17" customFormat="1" ht="24" x14ac:dyDescent="0.15">
      <c r="A3952" s="2">
        <v>3783</v>
      </c>
      <c r="B3952" s="2" t="s">
        <v>1691</v>
      </c>
      <c r="C3952" s="2" t="s">
        <v>1795</v>
      </c>
      <c r="D3952" s="4" t="s">
        <v>638</v>
      </c>
      <c r="E3952" s="4" t="s">
        <v>110</v>
      </c>
      <c r="F3952" s="4" t="s">
        <v>24</v>
      </c>
      <c r="G3952" s="79">
        <v>0.3</v>
      </c>
      <c r="H3952" s="1">
        <v>2</v>
      </c>
      <c r="I3952" s="1">
        <v>1</v>
      </c>
      <c r="J3952" s="2" t="s">
        <v>1806</v>
      </c>
      <c r="K3952" s="2" t="s">
        <v>3619</v>
      </c>
      <c r="L3952" s="2"/>
    </row>
    <row r="3953" spans="1:12" s="17" customFormat="1" ht="24" x14ac:dyDescent="0.15">
      <c r="A3953" s="2">
        <v>3784</v>
      </c>
      <c r="B3953" s="2" t="s">
        <v>1691</v>
      </c>
      <c r="C3953" s="2" t="s">
        <v>1795</v>
      </c>
      <c r="D3953" s="4" t="s">
        <v>1207</v>
      </c>
      <c r="E3953" s="4" t="s">
        <v>46</v>
      </c>
      <c r="F3953" s="4" t="s">
        <v>54</v>
      </c>
      <c r="G3953" s="79">
        <v>0.4</v>
      </c>
      <c r="H3953" s="1">
        <v>10</v>
      </c>
      <c r="I3953" s="1">
        <v>2</v>
      </c>
      <c r="J3953" s="2" t="s">
        <v>1807</v>
      </c>
      <c r="K3953" s="2" t="s">
        <v>3542</v>
      </c>
      <c r="L3953" s="2"/>
    </row>
    <row r="3954" spans="1:12" s="17" customFormat="1" ht="24" x14ac:dyDescent="0.15">
      <c r="A3954" s="2">
        <v>3785</v>
      </c>
      <c r="B3954" s="2" t="s">
        <v>1691</v>
      </c>
      <c r="C3954" s="2" t="s">
        <v>1795</v>
      </c>
      <c r="D3954" s="4" t="s">
        <v>1208</v>
      </c>
      <c r="E3954" s="4" t="s">
        <v>29</v>
      </c>
      <c r="F3954" s="4" t="s">
        <v>76</v>
      </c>
      <c r="G3954" s="79">
        <v>0.1</v>
      </c>
      <c r="H3954" s="1">
        <v>2</v>
      </c>
      <c r="I3954" s="1">
        <v>1</v>
      </c>
      <c r="J3954" s="2" t="s">
        <v>1808</v>
      </c>
      <c r="K3954" s="2" t="s">
        <v>3547</v>
      </c>
      <c r="L3954" s="2"/>
    </row>
    <row r="3955" spans="1:12" s="17" customFormat="1" ht="24" x14ac:dyDescent="0.15">
      <c r="A3955" s="2">
        <v>3786</v>
      </c>
      <c r="B3955" s="2" t="s">
        <v>1691</v>
      </c>
      <c r="C3955" s="2" t="s">
        <v>1795</v>
      </c>
      <c r="D3955" s="4" t="s">
        <v>1209</v>
      </c>
      <c r="E3955" s="4" t="s">
        <v>120</v>
      </c>
      <c r="F3955" s="4" t="s">
        <v>80</v>
      </c>
      <c r="G3955" s="79">
        <v>0.3</v>
      </c>
      <c r="H3955" s="1">
        <v>4</v>
      </c>
      <c r="I3955" s="1">
        <v>1</v>
      </c>
      <c r="J3955" s="2" t="s">
        <v>1809</v>
      </c>
      <c r="K3955" s="2" t="s">
        <v>3547</v>
      </c>
      <c r="L3955" s="2"/>
    </row>
    <row r="3956" spans="1:12" s="17" customFormat="1" ht="24" x14ac:dyDescent="0.15">
      <c r="A3956" s="2">
        <v>3787</v>
      </c>
      <c r="B3956" s="2" t="s">
        <v>1691</v>
      </c>
      <c r="C3956" s="2" t="s">
        <v>1795</v>
      </c>
      <c r="D3956" s="4" t="s">
        <v>599</v>
      </c>
      <c r="E3956" s="4" t="s">
        <v>120</v>
      </c>
      <c r="F3956" s="4" t="s">
        <v>1810</v>
      </c>
      <c r="G3956" s="79">
        <v>10.199999999999999</v>
      </c>
      <c r="H3956" s="1">
        <v>95</v>
      </c>
      <c r="I3956" s="1">
        <v>41</v>
      </c>
      <c r="J3956" s="2" t="s">
        <v>1811</v>
      </c>
      <c r="K3956" s="2" t="s">
        <v>3542</v>
      </c>
      <c r="L3956" s="2"/>
    </row>
    <row r="3957" spans="1:12" s="17" customFormat="1" ht="24" x14ac:dyDescent="0.15">
      <c r="A3957" s="2">
        <v>3788</v>
      </c>
      <c r="B3957" s="2" t="s">
        <v>1691</v>
      </c>
      <c r="C3957" s="2" t="s">
        <v>1795</v>
      </c>
      <c r="D3957" s="4" t="s">
        <v>640</v>
      </c>
      <c r="E3957" s="4" t="s">
        <v>36</v>
      </c>
      <c r="F3957" s="4" t="s">
        <v>73</v>
      </c>
      <c r="G3957" s="79">
        <v>0.8</v>
      </c>
      <c r="H3957" s="1">
        <v>2</v>
      </c>
      <c r="I3957" s="1">
        <v>1</v>
      </c>
      <c r="J3957" s="2" t="s">
        <v>3548</v>
      </c>
      <c r="K3957" s="2" t="s">
        <v>3619</v>
      </c>
      <c r="L3957" s="2"/>
    </row>
    <row r="3958" spans="1:12" s="17" customFormat="1" ht="24" x14ac:dyDescent="0.15">
      <c r="A3958" s="2">
        <v>3789</v>
      </c>
      <c r="B3958" s="2" t="s">
        <v>1691</v>
      </c>
      <c r="C3958" s="2" t="s">
        <v>1795</v>
      </c>
      <c r="D3958" s="4" t="s">
        <v>1210</v>
      </c>
      <c r="E3958" s="4" t="s">
        <v>24</v>
      </c>
      <c r="F3958" s="4" t="s">
        <v>1813</v>
      </c>
      <c r="G3958" s="79">
        <v>1.8</v>
      </c>
      <c r="H3958" s="1">
        <v>11</v>
      </c>
      <c r="I3958" s="1">
        <v>5</v>
      </c>
      <c r="J3958" s="2" t="s">
        <v>1814</v>
      </c>
      <c r="K3958" s="2" t="s">
        <v>3547</v>
      </c>
      <c r="L3958" s="2"/>
    </row>
    <row r="3959" spans="1:12" s="17" customFormat="1" ht="24" x14ac:dyDescent="0.15">
      <c r="A3959" s="2">
        <v>3790</v>
      </c>
      <c r="B3959" s="2" t="s">
        <v>1691</v>
      </c>
      <c r="C3959" s="2" t="s">
        <v>1795</v>
      </c>
      <c r="D3959" s="4" t="s">
        <v>622</v>
      </c>
      <c r="E3959" s="4" t="s">
        <v>29</v>
      </c>
      <c r="F3959" s="4" t="s">
        <v>73</v>
      </c>
      <c r="G3959" s="79">
        <v>0.8</v>
      </c>
      <c r="H3959" s="1">
        <v>2</v>
      </c>
      <c r="I3959" s="1">
        <v>1</v>
      </c>
      <c r="J3959" s="2" t="s">
        <v>3549</v>
      </c>
      <c r="K3959" s="2" t="s">
        <v>3547</v>
      </c>
      <c r="L3959" s="2"/>
    </row>
    <row r="3960" spans="1:12" s="17" customFormat="1" ht="24" x14ac:dyDescent="0.15">
      <c r="A3960" s="2">
        <v>3791</v>
      </c>
      <c r="B3960" s="2" t="s">
        <v>1691</v>
      </c>
      <c r="C3960" s="2" t="s">
        <v>1795</v>
      </c>
      <c r="D3960" s="4" t="s">
        <v>351</v>
      </c>
      <c r="E3960" s="4" t="s">
        <v>28</v>
      </c>
      <c r="F3960" s="4" t="s">
        <v>174</v>
      </c>
      <c r="G3960" s="79">
        <v>0.8</v>
      </c>
      <c r="H3960" s="1">
        <v>10</v>
      </c>
      <c r="I3960" s="1">
        <v>3</v>
      </c>
      <c r="J3960" s="2" t="s">
        <v>1815</v>
      </c>
      <c r="K3960" s="2" t="s">
        <v>3547</v>
      </c>
      <c r="L3960" s="2"/>
    </row>
    <row r="3961" spans="1:12" ht="24" x14ac:dyDescent="0.15">
      <c r="A3961" s="2">
        <v>3792</v>
      </c>
      <c r="B3961" s="2" t="s">
        <v>1691</v>
      </c>
      <c r="C3961" s="2" t="s">
        <v>1795</v>
      </c>
      <c r="D3961" s="4" t="s">
        <v>118</v>
      </c>
      <c r="E3961" s="4" t="s">
        <v>36</v>
      </c>
      <c r="F3961" s="4" t="s">
        <v>200</v>
      </c>
      <c r="G3961" s="79">
        <v>0.5</v>
      </c>
      <c r="H3961" s="1">
        <v>12</v>
      </c>
      <c r="I3961" s="1">
        <v>2</v>
      </c>
      <c r="J3961" s="2" t="s">
        <v>1816</v>
      </c>
      <c r="K3961" s="2" t="s">
        <v>3542</v>
      </c>
      <c r="L3961" s="2"/>
    </row>
    <row r="3962" spans="1:12" s="17" customFormat="1" ht="24" x14ac:dyDescent="0.15">
      <c r="A3962" s="2">
        <v>3793</v>
      </c>
      <c r="B3962" s="2" t="s">
        <v>1691</v>
      </c>
      <c r="C3962" s="2" t="s">
        <v>1795</v>
      </c>
      <c r="D3962" s="4" t="s">
        <v>641</v>
      </c>
      <c r="E3962" s="4" t="s">
        <v>28</v>
      </c>
      <c r="F3962" s="4" t="s">
        <v>60</v>
      </c>
      <c r="G3962" s="79">
        <v>0.6</v>
      </c>
      <c r="H3962" s="1">
        <v>2</v>
      </c>
      <c r="I3962" s="1">
        <v>1</v>
      </c>
      <c r="J3962" s="2" t="s">
        <v>1817</v>
      </c>
      <c r="K3962" s="2" t="s">
        <v>3547</v>
      </c>
      <c r="L3962" s="2"/>
    </row>
    <row r="3963" spans="1:12" s="17" customFormat="1" ht="24" x14ac:dyDescent="0.15">
      <c r="A3963" s="2">
        <v>3794</v>
      </c>
      <c r="B3963" s="2" t="s">
        <v>1691</v>
      </c>
      <c r="C3963" s="2" t="s">
        <v>1795</v>
      </c>
      <c r="D3963" s="4" t="s">
        <v>87</v>
      </c>
      <c r="E3963" s="4" t="s">
        <v>18</v>
      </c>
      <c r="F3963" s="4" t="s">
        <v>120</v>
      </c>
      <c r="G3963" s="79">
        <v>1.7</v>
      </c>
      <c r="H3963" s="1">
        <v>35</v>
      </c>
      <c r="I3963" s="1">
        <v>7</v>
      </c>
      <c r="J3963" s="2" t="s">
        <v>1818</v>
      </c>
      <c r="K3963" s="2" t="s">
        <v>3542</v>
      </c>
      <c r="L3963" s="2"/>
    </row>
    <row r="3964" spans="1:12" s="17" customFormat="1" ht="24" x14ac:dyDescent="0.15">
      <c r="A3964" s="2">
        <v>3795</v>
      </c>
      <c r="B3964" s="2" t="s">
        <v>1691</v>
      </c>
      <c r="C3964" s="2" t="s">
        <v>1795</v>
      </c>
      <c r="D3964" s="4" t="s">
        <v>84</v>
      </c>
      <c r="E3964" s="4" t="s">
        <v>18</v>
      </c>
      <c r="F3964" s="4" t="s">
        <v>253</v>
      </c>
      <c r="G3964" s="79">
        <v>2.2000000000000002</v>
      </c>
      <c r="H3964" s="1">
        <v>32</v>
      </c>
      <c r="I3964" s="1">
        <v>9</v>
      </c>
      <c r="J3964" s="2" t="s">
        <v>1814</v>
      </c>
      <c r="K3964" s="2" t="s">
        <v>3542</v>
      </c>
      <c r="L3964" s="2"/>
    </row>
    <row r="3965" spans="1:12" s="17" customFormat="1" ht="24" x14ac:dyDescent="0.15">
      <c r="A3965" s="2">
        <v>3796</v>
      </c>
      <c r="B3965" s="2" t="s">
        <v>1691</v>
      </c>
      <c r="C3965" s="2" t="s">
        <v>1795</v>
      </c>
      <c r="D3965" s="4" t="s">
        <v>83</v>
      </c>
      <c r="E3965" s="4" t="s">
        <v>18</v>
      </c>
      <c r="F3965" s="4" t="s">
        <v>120</v>
      </c>
      <c r="G3965" s="79">
        <v>1.5</v>
      </c>
      <c r="H3965" s="1">
        <v>38</v>
      </c>
      <c r="I3965" s="1">
        <v>6</v>
      </c>
      <c r="J3965" s="2" t="s">
        <v>1819</v>
      </c>
      <c r="K3965" s="2" t="s">
        <v>3542</v>
      </c>
      <c r="L3965" s="2"/>
    </row>
    <row r="3966" spans="1:12" s="17" customFormat="1" ht="24" x14ac:dyDescent="0.15">
      <c r="A3966" s="2">
        <v>3797</v>
      </c>
      <c r="B3966" s="2" t="s">
        <v>1691</v>
      </c>
      <c r="C3966" s="2" t="s">
        <v>1795</v>
      </c>
      <c r="D3966" s="4" t="s">
        <v>82</v>
      </c>
      <c r="E3966" s="4" t="s">
        <v>18</v>
      </c>
      <c r="F3966" s="4" t="s">
        <v>174</v>
      </c>
      <c r="G3966" s="79">
        <v>1.5</v>
      </c>
      <c r="H3966" s="1">
        <v>32</v>
      </c>
      <c r="I3966" s="1">
        <v>6</v>
      </c>
      <c r="J3966" s="2" t="s">
        <v>1820</v>
      </c>
      <c r="K3966" s="2" t="s">
        <v>3542</v>
      </c>
      <c r="L3966" s="2"/>
    </row>
    <row r="3967" spans="1:12" s="17" customFormat="1" ht="24" x14ac:dyDescent="0.15">
      <c r="A3967" s="2">
        <v>3798</v>
      </c>
      <c r="B3967" s="2" t="s">
        <v>1691</v>
      </c>
      <c r="C3967" s="2" t="s">
        <v>1795</v>
      </c>
      <c r="D3967" s="4" t="s">
        <v>750</v>
      </c>
      <c r="E3967" s="4" t="s">
        <v>18</v>
      </c>
      <c r="F3967" s="4" t="s">
        <v>1821</v>
      </c>
      <c r="G3967" s="79">
        <v>10.146000000000001</v>
      </c>
      <c r="H3967" s="1">
        <v>1064</v>
      </c>
      <c r="I3967" s="1">
        <v>41</v>
      </c>
      <c r="J3967" s="2" t="s">
        <v>1822</v>
      </c>
      <c r="K3967" s="2" t="s">
        <v>3542</v>
      </c>
      <c r="L3967" s="2"/>
    </row>
    <row r="3968" spans="1:12" s="17" customFormat="1" ht="24" x14ac:dyDescent="0.15">
      <c r="A3968" s="2">
        <v>3799</v>
      </c>
      <c r="B3968" s="2" t="s">
        <v>1691</v>
      </c>
      <c r="C3968" s="2" t="s">
        <v>1795</v>
      </c>
      <c r="D3968" s="4" t="s">
        <v>81</v>
      </c>
      <c r="E3968" s="4" t="s">
        <v>18</v>
      </c>
      <c r="F3968" s="4" t="s">
        <v>1823</v>
      </c>
      <c r="G3968" s="79">
        <v>13.3</v>
      </c>
      <c r="H3968" s="1">
        <v>621</v>
      </c>
      <c r="I3968" s="1">
        <v>53</v>
      </c>
      <c r="J3968" s="2" t="s">
        <v>1824</v>
      </c>
      <c r="K3968" s="2" t="s">
        <v>3542</v>
      </c>
      <c r="L3968" s="2"/>
    </row>
    <row r="3969" spans="1:12" s="17" customFormat="1" ht="24" x14ac:dyDescent="0.15">
      <c r="A3969" s="2">
        <v>3800</v>
      </c>
      <c r="B3969" s="2" t="s">
        <v>1691</v>
      </c>
      <c r="C3969" s="2" t="s">
        <v>1795</v>
      </c>
      <c r="D3969" s="4" t="s">
        <v>1200</v>
      </c>
      <c r="E3969" s="4" t="s">
        <v>18</v>
      </c>
      <c r="F3969" s="4" t="s">
        <v>1825</v>
      </c>
      <c r="G3969" s="79">
        <v>2.3570000000000002</v>
      </c>
      <c r="H3969" s="1">
        <v>67</v>
      </c>
      <c r="I3969" s="1">
        <v>9</v>
      </c>
      <c r="J3969" s="2" t="s">
        <v>1826</v>
      </c>
      <c r="K3969" s="2" t="s">
        <v>3542</v>
      </c>
      <c r="L3969" s="2"/>
    </row>
    <row r="3970" spans="1:12" s="17" customFormat="1" ht="24" x14ac:dyDescent="0.15">
      <c r="A3970" s="2">
        <v>3801</v>
      </c>
      <c r="B3970" s="2" t="s">
        <v>1691</v>
      </c>
      <c r="C3970" s="2" t="s">
        <v>1795</v>
      </c>
      <c r="D3970" s="4" t="s">
        <v>75</v>
      </c>
      <c r="E3970" s="4" t="s">
        <v>18</v>
      </c>
      <c r="F3970" s="4" t="s">
        <v>1827</v>
      </c>
      <c r="G3970" s="79">
        <v>1.087</v>
      </c>
      <c r="H3970" s="1">
        <v>32</v>
      </c>
      <c r="I3970" s="1">
        <v>4</v>
      </c>
      <c r="J3970" s="2" t="s">
        <v>1828</v>
      </c>
      <c r="K3970" s="2" t="s">
        <v>3542</v>
      </c>
      <c r="L3970" s="2"/>
    </row>
    <row r="3971" spans="1:12" s="17" customFormat="1" ht="24" x14ac:dyDescent="0.15">
      <c r="A3971" s="2">
        <v>3802</v>
      </c>
      <c r="B3971" s="2" t="s">
        <v>1691</v>
      </c>
      <c r="C3971" s="2" t="s">
        <v>1795</v>
      </c>
      <c r="D3971" s="4" t="s">
        <v>74</v>
      </c>
      <c r="E3971" s="4" t="s">
        <v>18</v>
      </c>
      <c r="F3971" s="4" t="s">
        <v>1829</v>
      </c>
      <c r="G3971" s="79">
        <v>1.0589999999999999</v>
      </c>
      <c r="H3971" s="1">
        <v>14</v>
      </c>
      <c r="I3971" s="1">
        <v>4</v>
      </c>
      <c r="J3971" s="2" t="s">
        <v>1830</v>
      </c>
      <c r="K3971" s="2" t="s">
        <v>3542</v>
      </c>
      <c r="L3971" s="2"/>
    </row>
    <row r="3972" spans="1:12" s="17" customFormat="1" ht="24" x14ac:dyDescent="0.15">
      <c r="A3972" s="2">
        <v>3803</v>
      </c>
      <c r="B3972" s="2" t="s">
        <v>1691</v>
      </c>
      <c r="C3972" s="2" t="s">
        <v>1795</v>
      </c>
      <c r="D3972" s="4" t="s">
        <v>791</v>
      </c>
      <c r="E3972" s="4" t="s">
        <v>18</v>
      </c>
      <c r="F3972" s="4" t="s">
        <v>1831</v>
      </c>
      <c r="G3972" s="79">
        <v>1.3660000000000001</v>
      </c>
      <c r="H3972" s="1">
        <v>29</v>
      </c>
      <c r="I3972" s="1">
        <v>5</v>
      </c>
      <c r="J3972" s="2" t="s">
        <v>1832</v>
      </c>
      <c r="K3972" s="2" t="s">
        <v>3542</v>
      </c>
      <c r="L3972" s="2"/>
    </row>
    <row r="3973" spans="1:12" s="17" customFormat="1" ht="24" x14ac:dyDescent="0.15">
      <c r="A3973" s="2">
        <v>3804</v>
      </c>
      <c r="B3973" s="2" t="s">
        <v>1691</v>
      </c>
      <c r="C3973" s="2" t="s">
        <v>1795</v>
      </c>
      <c r="D3973" s="4" t="s">
        <v>57</v>
      </c>
      <c r="E3973" s="4" t="s">
        <v>23</v>
      </c>
      <c r="F3973" s="4" t="s">
        <v>1833</v>
      </c>
      <c r="G3973" s="79">
        <v>3.93</v>
      </c>
      <c r="H3973" s="1">
        <v>503</v>
      </c>
      <c r="I3973" s="1">
        <v>16</v>
      </c>
      <c r="J3973" s="2" t="s">
        <v>1834</v>
      </c>
      <c r="K3973" s="2" t="s">
        <v>3542</v>
      </c>
      <c r="L3973" s="2"/>
    </row>
    <row r="3974" spans="1:12" s="17" customFormat="1" ht="24" x14ac:dyDescent="0.15">
      <c r="A3974" s="2">
        <v>3805</v>
      </c>
      <c r="B3974" s="2" t="s">
        <v>1691</v>
      </c>
      <c r="C3974" s="2" t="s">
        <v>1795</v>
      </c>
      <c r="D3974" s="4" t="s">
        <v>59</v>
      </c>
      <c r="E3974" s="4" t="s">
        <v>18</v>
      </c>
      <c r="F3974" s="4" t="s">
        <v>801</v>
      </c>
      <c r="G3974" s="79">
        <v>2.1</v>
      </c>
      <c r="H3974" s="1">
        <v>135</v>
      </c>
      <c r="I3974" s="1">
        <v>8</v>
      </c>
      <c r="J3974" s="2" t="s">
        <v>1835</v>
      </c>
      <c r="K3974" s="2" t="s">
        <v>3542</v>
      </c>
      <c r="L3974" s="2"/>
    </row>
    <row r="3975" spans="1:12" s="17" customFormat="1" ht="24" x14ac:dyDescent="0.15">
      <c r="A3975" s="2">
        <v>3806</v>
      </c>
      <c r="B3975" s="2" t="s">
        <v>1691</v>
      </c>
      <c r="C3975" s="2" t="s">
        <v>1795</v>
      </c>
      <c r="D3975" s="4" t="s">
        <v>1198</v>
      </c>
      <c r="E3975" s="4" t="s">
        <v>18</v>
      </c>
      <c r="F3975" s="4" t="s">
        <v>1836</v>
      </c>
      <c r="G3975" s="79">
        <v>1.129</v>
      </c>
      <c r="H3975" s="1">
        <v>142</v>
      </c>
      <c r="I3975" s="1">
        <v>5</v>
      </c>
      <c r="J3975" s="2" t="s">
        <v>1837</v>
      </c>
      <c r="K3975" s="2" t="s">
        <v>3542</v>
      </c>
      <c r="L3975" s="2"/>
    </row>
    <row r="3976" spans="1:12" s="17" customFormat="1" ht="24" x14ac:dyDescent="0.15">
      <c r="A3976" s="2">
        <v>3807</v>
      </c>
      <c r="B3976" s="2" t="s">
        <v>1691</v>
      </c>
      <c r="C3976" s="2" t="s">
        <v>1795</v>
      </c>
      <c r="D3976" s="4" t="s">
        <v>576</v>
      </c>
      <c r="E3976" s="4" t="s">
        <v>18</v>
      </c>
      <c r="F3976" s="4" t="s">
        <v>67</v>
      </c>
      <c r="G3976" s="79">
        <v>0.5</v>
      </c>
      <c r="H3976" s="1">
        <v>9</v>
      </c>
      <c r="I3976" s="1">
        <v>2</v>
      </c>
      <c r="J3976" s="2" t="s">
        <v>1838</v>
      </c>
      <c r="K3976" s="2" t="s">
        <v>3619</v>
      </c>
      <c r="L3976" s="2"/>
    </row>
    <row r="3977" spans="1:12" s="17" customFormat="1" ht="24" x14ac:dyDescent="0.15">
      <c r="A3977" s="2">
        <v>3808</v>
      </c>
      <c r="B3977" s="2" t="s">
        <v>1691</v>
      </c>
      <c r="C3977" s="2" t="s">
        <v>1795</v>
      </c>
      <c r="D3977" s="4" t="s">
        <v>77</v>
      </c>
      <c r="E3977" s="4" t="s">
        <v>18</v>
      </c>
      <c r="F3977" s="4" t="s">
        <v>1839</v>
      </c>
      <c r="G3977" s="79">
        <v>0.86799999999999999</v>
      </c>
      <c r="H3977" s="1">
        <v>39</v>
      </c>
      <c r="I3977" s="1">
        <v>3</v>
      </c>
      <c r="J3977" s="2" t="s">
        <v>1840</v>
      </c>
      <c r="K3977" s="2" t="s">
        <v>3542</v>
      </c>
      <c r="L3977" s="2"/>
    </row>
    <row r="3978" spans="1:12" s="17" customFormat="1" ht="24" x14ac:dyDescent="0.15">
      <c r="A3978" s="2">
        <v>3809</v>
      </c>
      <c r="B3978" s="2" t="s">
        <v>1691</v>
      </c>
      <c r="C3978" s="2" t="s">
        <v>1795</v>
      </c>
      <c r="D3978" s="4" t="s">
        <v>79</v>
      </c>
      <c r="E3978" s="4" t="s">
        <v>18</v>
      </c>
      <c r="F3978" s="4" t="s">
        <v>1841</v>
      </c>
      <c r="G3978" s="79">
        <v>0.97399999999999998</v>
      </c>
      <c r="H3978" s="1">
        <v>23</v>
      </c>
      <c r="I3978" s="1">
        <v>4</v>
      </c>
      <c r="J3978" s="2" t="s">
        <v>1842</v>
      </c>
      <c r="K3978" s="2" t="s">
        <v>3542</v>
      </c>
      <c r="L3978" s="2"/>
    </row>
    <row r="3979" spans="1:12" s="17" customFormat="1" ht="24" x14ac:dyDescent="0.15">
      <c r="A3979" s="2">
        <v>3810</v>
      </c>
      <c r="B3979" s="2" t="s">
        <v>1691</v>
      </c>
      <c r="C3979" s="2" t="s">
        <v>1795</v>
      </c>
      <c r="D3979" s="4" t="s">
        <v>1201</v>
      </c>
      <c r="E3979" s="4" t="s">
        <v>18</v>
      </c>
      <c r="F3979" s="4" t="s">
        <v>1843</v>
      </c>
      <c r="G3979" s="79">
        <v>2.9249999999999998</v>
      </c>
      <c r="H3979" s="1">
        <v>61</v>
      </c>
      <c r="I3979" s="1">
        <v>12</v>
      </c>
      <c r="J3979" s="2" t="s">
        <v>1844</v>
      </c>
      <c r="K3979" s="2" t="s">
        <v>3542</v>
      </c>
      <c r="L3979" s="2"/>
    </row>
    <row r="3980" spans="1:12" s="17" customFormat="1" ht="24" x14ac:dyDescent="0.15">
      <c r="A3980" s="2">
        <v>3811</v>
      </c>
      <c r="B3980" s="2" t="s">
        <v>1691</v>
      </c>
      <c r="C3980" s="2" t="s">
        <v>1795</v>
      </c>
      <c r="D3980" s="4" t="s">
        <v>1845</v>
      </c>
      <c r="E3980" s="4" t="s">
        <v>18</v>
      </c>
      <c r="F3980" s="4" t="s">
        <v>255</v>
      </c>
      <c r="G3980" s="79">
        <v>0.5</v>
      </c>
      <c r="H3980" s="1">
        <v>8</v>
      </c>
      <c r="I3980" s="1">
        <v>2</v>
      </c>
      <c r="J3980" s="2" t="s">
        <v>1846</v>
      </c>
      <c r="K3980" s="2" t="s">
        <v>3619</v>
      </c>
      <c r="L3980" s="2"/>
    </row>
    <row r="3981" spans="1:12" s="17" customFormat="1" ht="24" x14ac:dyDescent="0.15">
      <c r="A3981" s="2">
        <v>3812</v>
      </c>
      <c r="B3981" s="2" t="s">
        <v>1691</v>
      </c>
      <c r="C3981" s="2" t="s">
        <v>1795</v>
      </c>
      <c r="D3981" s="4" t="s">
        <v>53</v>
      </c>
      <c r="E3981" s="4" t="s">
        <v>114</v>
      </c>
      <c r="F3981" s="4" t="s">
        <v>1847</v>
      </c>
      <c r="G3981" s="79">
        <v>0.88</v>
      </c>
      <c r="H3981" s="1">
        <v>68</v>
      </c>
      <c r="I3981" s="1">
        <v>4</v>
      </c>
      <c r="J3981" s="2" t="s">
        <v>1848</v>
      </c>
      <c r="K3981" s="2" t="s">
        <v>3542</v>
      </c>
      <c r="L3981" s="2"/>
    </row>
    <row r="3982" spans="1:12" s="17" customFormat="1" ht="24" x14ac:dyDescent="0.15">
      <c r="A3982" s="2">
        <v>3813</v>
      </c>
      <c r="B3982" s="2" t="s">
        <v>1691</v>
      </c>
      <c r="C3982" s="2" t="s">
        <v>1795</v>
      </c>
      <c r="D3982" s="4" t="s">
        <v>571</v>
      </c>
      <c r="E3982" s="4" t="s">
        <v>23</v>
      </c>
      <c r="F3982" s="4" t="s">
        <v>338</v>
      </c>
      <c r="G3982" s="79">
        <v>0.8</v>
      </c>
      <c r="H3982" s="1">
        <v>35</v>
      </c>
      <c r="I3982" s="1">
        <v>3</v>
      </c>
      <c r="J3982" s="2" t="s">
        <v>1849</v>
      </c>
      <c r="K3982" s="2" t="s">
        <v>3542</v>
      </c>
      <c r="L3982" s="2"/>
    </row>
    <row r="3983" spans="1:12" s="17" customFormat="1" ht="24" x14ac:dyDescent="0.15">
      <c r="A3983" s="2">
        <v>3814</v>
      </c>
      <c r="B3983" s="2" t="s">
        <v>1691</v>
      </c>
      <c r="C3983" s="2" t="s">
        <v>1795</v>
      </c>
      <c r="D3983" s="4" t="s">
        <v>55</v>
      </c>
      <c r="E3983" s="4" t="s">
        <v>13</v>
      </c>
      <c r="F3983" s="4" t="s">
        <v>1850</v>
      </c>
      <c r="G3983" s="79">
        <v>2.129</v>
      </c>
      <c r="H3983" s="1">
        <v>146</v>
      </c>
      <c r="I3983" s="1">
        <v>9</v>
      </c>
      <c r="J3983" s="2" t="s">
        <v>1851</v>
      </c>
      <c r="K3983" s="2" t="s">
        <v>3542</v>
      </c>
      <c r="L3983" s="2"/>
    </row>
    <row r="3984" spans="1:12" s="17" customFormat="1" ht="24" x14ac:dyDescent="0.15">
      <c r="A3984" s="2">
        <v>3815</v>
      </c>
      <c r="B3984" s="2" t="s">
        <v>1691</v>
      </c>
      <c r="C3984" s="2" t="s">
        <v>1795</v>
      </c>
      <c r="D3984" s="4" t="s">
        <v>25</v>
      </c>
      <c r="E3984" s="4" t="s">
        <v>46</v>
      </c>
      <c r="F3984" s="4" t="s">
        <v>1852</v>
      </c>
      <c r="G3984" s="79">
        <v>0.85</v>
      </c>
      <c r="H3984" s="1">
        <v>36</v>
      </c>
      <c r="I3984" s="1">
        <v>3</v>
      </c>
      <c r="J3984" s="2" t="s">
        <v>1853</v>
      </c>
      <c r="K3984" s="2" t="s">
        <v>3542</v>
      </c>
      <c r="L3984" s="2"/>
    </row>
    <row r="3985" spans="1:12" s="17" customFormat="1" ht="24" x14ac:dyDescent="0.15">
      <c r="A3985" s="2">
        <v>3816</v>
      </c>
      <c r="B3985" s="2" t="s">
        <v>1691</v>
      </c>
      <c r="C3985" s="2" t="s">
        <v>1795</v>
      </c>
      <c r="D3985" s="4" t="s">
        <v>17</v>
      </c>
      <c r="E3985" s="4" t="s">
        <v>46</v>
      </c>
      <c r="F3985" s="4" t="s">
        <v>1854</v>
      </c>
      <c r="G3985" s="79">
        <v>5.2</v>
      </c>
      <c r="H3985" s="1">
        <v>94</v>
      </c>
      <c r="I3985" s="1">
        <v>21</v>
      </c>
      <c r="J3985" s="2" t="s">
        <v>1855</v>
      </c>
      <c r="K3985" s="2" t="s">
        <v>3542</v>
      </c>
      <c r="L3985" s="2"/>
    </row>
    <row r="3986" spans="1:12" s="17" customFormat="1" ht="24" x14ac:dyDescent="0.15">
      <c r="A3986" s="2">
        <v>3817</v>
      </c>
      <c r="B3986" s="2" t="s">
        <v>1691</v>
      </c>
      <c r="C3986" s="2" t="s">
        <v>1795</v>
      </c>
      <c r="D3986" s="4" t="s">
        <v>20</v>
      </c>
      <c r="E3986" s="4" t="s">
        <v>1856</v>
      </c>
      <c r="F3986" s="4" t="s">
        <v>1857</v>
      </c>
      <c r="G3986" s="79">
        <v>1.1100000000000001</v>
      </c>
      <c r="H3986" s="1">
        <v>44</v>
      </c>
      <c r="I3986" s="1">
        <v>4</v>
      </c>
      <c r="J3986" s="2" t="s">
        <v>1858</v>
      </c>
      <c r="K3986" s="2" t="s">
        <v>3542</v>
      </c>
      <c r="L3986" s="2"/>
    </row>
    <row r="3987" spans="1:12" ht="24" x14ac:dyDescent="0.15">
      <c r="A3987" s="2">
        <v>3818</v>
      </c>
      <c r="B3987" s="2" t="s">
        <v>1691</v>
      </c>
      <c r="C3987" s="2" t="s">
        <v>1795</v>
      </c>
      <c r="D3987" s="4" t="s">
        <v>1193</v>
      </c>
      <c r="E3987" s="4" t="s">
        <v>18</v>
      </c>
      <c r="F3987" s="4" t="s">
        <v>3550</v>
      </c>
      <c r="G3987" s="79">
        <v>2</v>
      </c>
      <c r="H3987" s="1">
        <v>48</v>
      </c>
      <c r="I3987" s="1">
        <v>8</v>
      </c>
      <c r="J3987" s="2" t="s">
        <v>1859</v>
      </c>
      <c r="K3987" s="2" t="s">
        <v>3542</v>
      </c>
      <c r="L3987" s="2"/>
    </row>
    <row r="3988" spans="1:12" s="17" customFormat="1" ht="24" x14ac:dyDescent="0.15">
      <c r="A3988" s="2">
        <v>3819</v>
      </c>
      <c r="B3988" s="2" t="s">
        <v>1691</v>
      </c>
      <c r="C3988" s="2" t="s">
        <v>1795</v>
      </c>
      <c r="D3988" s="4" t="s">
        <v>779</v>
      </c>
      <c r="E3988" s="4" t="s">
        <v>18</v>
      </c>
      <c r="F3988" s="4" t="s">
        <v>3551</v>
      </c>
      <c r="G3988" s="79">
        <v>5.21</v>
      </c>
      <c r="H3988" s="1">
        <v>84</v>
      </c>
      <c r="I3988" s="1">
        <v>21</v>
      </c>
      <c r="J3988" s="2" t="s">
        <v>1860</v>
      </c>
      <c r="K3988" s="2" t="s">
        <v>3542</v>
      </c>
      <c r="L3988" s="2"/>
    </row>
    <row r="3989" spans="1:12" s="17" customFormat="1" ht="24" x14ac:dyDescent="0.15">
      <c r="A3989" s="2">
        <v>3820</v>
      </c>
      <c r="B3989" s="2" t="s">
        <v>1691</v>
      </c>
      <c r="C3989" s="2" t="s">
        <v>1795</v>
      </c>
      <c r="D3989" s="4" t="s">
        <v>569</v>
      </c>
      <c r="E3989" s="4" t="s">
        <v>67</v>
      </c>
      <c r="F3989" s="4" t="s">
        <v>1861</v>
      </c>
      <c r="G3989" s="79">
        <v>3.78</v>
      </c>
      <c r="H3989" s="1">
        <v>49</v>
      </c>
      <c r="I3989" s="1">
        <v>15</v>
      </c>
      <c r="J3989" s="2" t="s">
        <v>1862</v>
      </c>
      <c r="K3989" s="2" t="s">
        <v>3542</v>
      </c>
      <c r="L3989" s="2"/>
    </row>
    <row r="3990" spans="1:12" s="17" customFormat="1" ht="24" x14ac:dyDescent="0.15">
      <c r="A3990" s="2">
        <v>3821</v>
      </c>
      <c r="B3990" s="2" t="s">
        <v>1691</v>
      </c>
      <c r="C3990" s="2" t="s">
        <v>1795</v>
      </c>
      <c r="D3990" s="4" t="s">
        <v>41</v>
      </c>
      <c r="E3990" s="4" t="s">
        <v>3552</v>
      </c>
      <c r="F3990" s="4" t="s">
        <v>3553</v>
      </c>
      <c r="G3990" s="79">
        <v>3.0649999999999999</v>
      </c>
      <c r="H3990" s="1">
        <v>27</v>
      </c>
      <c r="I3990" s="1">
        <v>12</v>
      </c>
      <c r="J3990" s="2" t="s">
        <v>1863</v>
      </c>
      <c r="K3990" s="2" t="s">
        <v>3542</v>
      </c>
      <c r="L3990" s="2"/>
    </row>
    <row r="3991" spans="1:12" s="17" customFormat="1" ht="24" x14ac:dyDescent="0.15">
      <c r="A3991" s="2">
        <v>3822</v>
      </c>
      <c r="B3991" s="2" t="s">
        <v>1691</v>
      </c>
      <c r="C3991" s="2" t="s">
        <v>1795</v>
      </c>
      <c r="D3991" s="4" t="s">
        <v>68</v>
      </c>
      <c r="E3991" s="4" t="s">
        <v>18</v>
      </c>
      <c r="F3991" s="4" t="s">
        <v>31</v>
      </c>
      <c r="G3991" s="79">
        <v>0.4</v>
      </c>
      <c r="H3991" s="1">
        <v>11</v>
      </c>
      <c r="I3991" s="1">
        <v>2</v>
      </c>
      <c r="J3991" s="2" t="s">
        <v>1864</v>
      </c>
      <c r="K3991" s="2" t="s">
        <v>3542</v>
      </c>
      <c r="L3991" s="2"/>
    </row>
    <row r="3992" spans="1:12" s="17" customFormat="1" ht="24" x14ac:dyDescent="0.15">
      <c r="A3992" s="2">
        <v>3823</v>
      </c>
      <c r="B3992" s="2" t="s">
        <v>1691</v>
      </c>
      <c r="C3992" s="2" t="s">
        <v>1795</v>
      </c>
      <c r="D3992" s="4" t="s">
        <v>72</v>
      </c>
      <c r="E3992" s="4" t="s">
        <v>18</v>
      </c>
      <c r="F3992" s="4" t="s">
        <v>1865</v>
      </c>
      <c r="G3992" s="79">
        <v>0.35</v>
      </c>
      <c r="H3992" s="1">
        <v>7</v>
      </c>
      <c r="I3992" s="1">
        <v>1</v>
      </c>
      <c r="J3992" s="2" t="s">
        <v>3554</v>
      </c>
      <c r="K3992" s="2" t="s">
        <v>3619</v>
      </c>
      <c r="L3992" s="2"/>
    </row>
    <row r="3993" spans="1:12" s="17" customFormat="1" ht="24" x14ac:dyDescent="0.15">
      <c r="A3993" s="2">
        <v>3824</v>
      </c>
      <c r="B3993" s="2" t="s">
        <v>1691</v>
      </c>
      <c r="C3993" s="2" t="s">
        <v>1795</v>
      </c>
      <c r="D3993" s="4" t="s">
        <v>70</v>
      </c>
      <c r="E3993" s="4" t="s">
        <v>18</v>
      </c>
      <c r="F3993" s="4" t="s">
        <v>1866</v>
      </c>
      <c r="G3993" s="79">
        <v>1.31</v>
      </c>
      <c r="H3993" s="1">
        <v>17</v>
      </c>
      <c r="I3993" s="1">
        <v>5</v>
      </c>
      <c r="J3993" s="2" t="s">
        <v>1817</v>
      </c>
      <c r="K3993" s="2" t="s">
        <v>3542</v>
      </c>
      <c r="L3993" s="2"/>
    </row>
    <row r="3994" spans="1:12" s="17" customFormat="1" ht="24" x14ac:dyDescent="0.15">
      <c r="A3994" s="2">
        <v>3825</v>
      </c>
      <c r="B3994" s="2" t="s">
        <v>1691</v>
      </c>
      <c r="C3994" s="2" t="s">
        <v>1795</v>
      </c>
      <c r="D3994" s="4" t="s">
        <v>1199</v>
      </c>
      <c r="E3994" s="4" t="s">
        <v>3555</v>
      </c>
      <c r="F3994" s="4" t="s">
        <v>3556</v>
      </c>
      <c r="G3994" s="79">
        <v>2.48</v>
      </c>
      <c r="H3994" s="1">
        <v>20</v>
      </c>
      <c r="I3994" s="1">
        <v>9</v>
      </c>
      <c r="J3994" s="2" t="s">
        <v>3557</v>
      </c>
      <c r="K3994" s="2" t="s">
        <v>3542</v>
      </c>
      <c r="L3994" s="2"/>
    </row>
    <row r="3995" spans="1:12" s="17" customFormat="1" ht="24" x14ac:dyDescent="0.15">
      <c r="A3995" s="2">
        <v>3826</v>
      </c>
      <c r="B3995" s="2" t="s">
        <v>1691</v>
      </c>
      <c r="C3995" s="2" t="s">
        <v>1795</v>
      </c>
      <c r="D3995" s="4" t="s">
        <v>61</v>
      </c>
      <c r="E3995" s="4" t="s">
        <v>18</v>
      </c>
      <c r="F3995" s="4" t="s">
        <v>3558</v>
      </c>
      <c r="G3995" s="79">
        <v>0.75</v>
      </c>
      <c r="H3995" s="1">
        <v>17</v>
      </c>
      <c r="I3995" s="1">
        <v>3</v>
      </c>
      <c r="J3995" s="2" t="s">
        <v>1816</v>
      </c>
      <c r="K3995" s="2" t="s">
        <v>3542</v>
      </c>
      <c r="L3995" s="2"/>
    </row>
    <row r="3996" spans="1:12" s="17" customFormat="1" ht="24" x14ac:dyDescent="0.15">
      <c r="A3996" s="2">
        <v>3827</v>
      </c>
      <c r="B3996" s="2" t="s">
        <v>1691</v>
      </c>
      <c r="C3996" s="2" t="s">
        <v>1795</v>
      </c>
      <c r="D3996" s="4" t="s">
        <v>43</v>
      </c>
      <c r="E3996" s="4" t="s">
        <v>46</v>
      </c>
      <c r="F3996" s="4" t="s">
        <v>1867</v>
      </c>
      <c r="G3996" s="79">
        <v>2.552</v>
      </c>
      <c r="H3996" s="1">
        <v>24</v>
      </c>
      <c r="I3996" s="1">
        <v>10</v>
      </c>
      <c r="J3996" s="2" t="s">
        <v>1817</v>
      </c>
      <c r="K3996" s="2" t="s">
        <v>3542</v>
      </c>
      <c r="L3996" s="2"/>
    </row>
    <row r="3997" spans="1:12" s="17" customFormat="1" ht="24" x14ac:dyDescent="0.15">
      <c r="A3997" s="2">
        <v>3828</v>
      </c>
      <c r="B3997" s="2" t="s">
        <v>1691</v>
      </c>
      <c r="C3997" s="2" t="s">
        <v>1795</v>
      </c>
      <c r="D3997" s="4" t="s">
        <v>69</v>
      </c>
      <c r="E3997" s="4" t="s">
        <v>18</v>
      </c>
      <c r="F3997" s="4" t="s">
        <v>1868</v>
      </c>
      <c r="G3997" s="79">
        <v>3.5</v>
      </c>
      <c r="H3997" s="1">
        <v>73</v>
      </c>
      <c r="I3997" s="1">
        <v>14</v>
      </c>
      <c r="J3997" s="2" t="s">
        <v>1818</v>
      </c>
      <c r="K3997" s="2" t="s">
        <v>3542</v>
      </c>
      <c r="L3997" s="2"/>
    </row>
    <row r="3998" spans="1:12" s="17" customFormat="1" ht="24" x14ac:dyDescent="0.15">
      <c r="A3998" s="2">
        <v>3829</v>
      </c>
      <c r="B3998" s="2" t="s">
        <v>1691</v>
      </c>
      <c r="C3998" s="2" t="s">
        <v>1795</v>
      </c>
      <c r="D3998" s="4" t="s">
        <v>1191</v>
      </c>
      <c r="E3998" s="4" t="s">
        <v>64</v>
      </c>
      <c r="F3998" s="4" t="s">
        <v>103</v>
      </c>
      <c r="G3998" s="79">
        <v>0.1</v>
      </c>
      <c r="H3998" s="1">
        <v>2</v>
      </c>
      <c r="I3998" s="1">
        <v>1</v>
      </c>
      <c r="J3998" s="2" t="s">
        <v>1814</v>
      </c>
      <c r="K3998" s="2" t="s">
        <v>3547</v>
      </c>
      <c r="L3998" s="2"/>
    </row>
    <row r="3999" spans="1:12" s="17" customFormat="1" ht="24" x14ac:dyDescent="0.15">
      <c r="A3999" s="2">
        <v>3830</v>
      </c>
      <c r="B3999" s="2" t="s">
        <v>1691</v>
      </c>
      <c r="C3999" s="2" t="s">
        <v>1795</v>
      </c>
      <c r="D3999" s="4" t="s">
        <v>1869</v>
      </c>
      <c r="E3999" s="4" t="s">
        <v>18</v>
      </c>
      <c r="F3999" s="4" t="s">
        <v>60</v>
      </c>
      <c r="G3999" s="79">
        <v>1.5</v>
      </c>
      <c r="H3999" s="1">
        <v>13</v>
      </c>
      <c r="I3999" s="1">
        <v>6</v>
      </c>
      <c r="J3999" s="2" t="s">
        <v>1819</v>
      </c>
      <c r="K3999" s="2" t="s">
        <v>3542</v>
      </c>
      <c r="L3999" s="2"/>
    </row>
    <row r="4000" spans="1:12" s="17" customFormat="1" ht="24" x14ac:dyDescent="0.15">
      <c r="A4000" s="2">
        <v>3831</v>
      </c>
      <c r="B4000" s="2" t="s">
        <v>1691</v>
      </c>
      <c r="C4000" s="2" t="s">
        <v>1795</v>
      </c>
      <c r="D4000" s="4" t="s">
        <v>1870</v>
      </c>
      <c r="E4000" s="4" t="s">
        <v>18</v>
      </c>
      <c r="F4000" s="4" t="s">
        <v>54</v>
      </c>
      <c r="G4000" s="79">
        <v>1.2</v>
      </c>
      <c r="H4000" s="1">
        <v>6</v>
      </c>
      <c r="I4000" s="1">
        <v>3</v>
      </c>
      <c r="J4000" s="2" t="s">
        <v>1822</v>
      </c>
      <c r="K4000" s="2" t="s">
        <v>3619</v>
      </c>
      <c r="L4000" s="2"/>
    </row>
    <row r="4001" spans="1:12" s="17" customFormat="1" ht="24" x14ac:dyDescent="0.15">
      <c r="A4001" s="2">
        <v>3832</v>
      </c>
      <c r="B4001" s="2" t="s">
        <v>1691</v>
      </c>
      <c r="C4001" s="2" t="s">
        <v>1795</v>
      </c>
      <c r="D4001" s="4" t="s">
        <v>633</v>
      </c>
      <c r="E4001" s="4" t="s">
        <v>28</v>
      </c>
      <c r="F4001" s="4" t="s">
        <v>47</v>
      </c>
      <c r="G4001" s="79">
        <v>4.5999999999999996</v>
      </c>
      <c r="H4001" s="1">
        <v>61</v>
      </c>
      <c r="I4001" s="1">
        <v>18</v>
      </c>
      <c r="J4001" s="2" t="s">
        <v>1824</v>
      </c>
      <c r="K4001" s="2" t="s">
        <v>3542</v>
      </c>
      <c r="L4001" s="2"/>
    </row>
    <row r="4002" spans="1:12" s="17" customFormat="1" ht="24" x14ac:dyDescent="0.15">
      <c r="A4002" s="2">
        <v>3833</v>
      </c>
      <c r="B4002" s="2" t="s">
        <v>1691</v>
      </c>
      <c r="C4002" s="2" t="s">
        <v>1795</v>
      </c>
      <c r="D4002" s="4" t="s">
        <v>562</v>
      </c>
      <c r="E4002" s="4" t="s">
        <v>18</v>
      </c>
      <c r="F4002" s="4" t="s">
        <v>3559</v>
      </c>
      <c r="G4002" s="79">
        <v>3.92</v>
      </c>
      <c r="H4002" s="1">
        <v>48</v>
      </c>
      <c r="I4002" s="1">
        <v>16</v>
      </c>
      <c r="J4002" s="2" t="s">
        <v>1826</v>
      </c>
      <c r="K4002" s="2" t="s">
        <v>3542</v>
      </c>
      <c r="L4002" s="2"/>
    </row>
    <row r="4003" spans="1:12" s="17" customFormat="1" ht="24" x14ac:dyDescent="0.15">
      <c r="A4003" s="2">
        <v>3834</v>
      </c>
      <c r="B4003" s="2" t="s">
        <v>1691</v>
      </c>
      <c r="C4003" s="2" t="s">
        <v>1795</v>
      </c>
      <c r="D4003" s="4" t="s">
        <v>51</v>
      </c>
      <c r="E4003" s="4" t="s">
        <v>46</v>
      </c>
      <c r="F4003" s="4" t="s">
        <v>1871</v>
      </c>
      <c r="G4003" s="79">
        <v>1.87</v>
      </c>
      <c r="H4003" s="1">
        <v>36</v>
      </c>
      <c r="I4003" s="1">
        <v>7</v>
      </c>
      <c r="J4003" s="2" t="s">
        <v>1828</v>
      </c>
      <c r="K4003" s="2" t="s">
        <v>3542</v>
      </c>
      <c r="L4003" s="2"/>
    </row>
    <row r="4004" spans="1:12" s="17" customFormat="1" ht="24" x14ac:dyDescent="0.15">
      <c r="A4004" s="2">
        <v>3835</v>
      </c>
      <c r="B4004" s="2" t="s">
        <v>1691</v>
      </c>
      <c r="C4004" s="2" t="s">
        <v>1795</v>
      </c>
      <c r="D4004" s="4" t="s">
        <v>566</v>
      </c>
      <c r="E4004" s="4" t="s">
        <v>18</v>
      </c>
      <c r="F4004" s="4" t="s">
        <v>1872</v>
      </c>
      <c r="G4004" s="79">
        <v>2.99</v>
      </c>
      <c r="H4004" s="1">
        <v>56</v>
      </c>
      <c r="I4004" s="1">
        <v>12</v>
      </c>
      <c r="J4004" s="2" t="s">
        <v>1830</v>
      </c>
      <c r="K4004" s="2" t="s">
        <v>3542</v>
      </c>
      <c r="L4004" s="2"/>
    </row>
    <row r="4005" spans="1:12" s="17" customFormat="1" ht="24" x14ac:dyDescent="0.15">
      <c r="A4005" s="2">
        <v>3836</v>
      </c>
      <c r="B4005" s="2" t="s">
        <v>1691</v>
      </c>
      <c r="C4005" s="2" t="s">
        <v>1795</v>
      </c>
      <c r="D4005" s="4" t="s">
        <v>35</v>
      </c>
      <c r="E4005" s="4" t="s">
        <v>3560</v>
      </c>
      <c r="F4005" s="4" t="s">
        <v>3561</v>
      </c>
      <c r="G4005" s="79">
        <v>3.55</v>
      </c>
      <c r="H4005" s="1">
        <v>70</v>
      </c>
      <c r="I4005" s="1">
        <v>14</v>
      </c>
      <c r="J4005" s="2" t="s">
        <v>1834</v>
      </c>
      <c r="K4005" s="2" t="s">
        <v>3542</v>
      </c>
      <c r="L4005" s="2"/>
    </row>
    <row r="4006" spans="1:12" s="17" customFormat="1" ht="24" x14ac:dyDescent="0.15">
      <c r="A4006" s="2">
        <v>3837</v>
      </c>
      <c r="B4006" s="2" t="s">
        <v>1691</v>
      </c>
      <c r="C4006" s="2" t="s">
        <v>1795</v>
      </c>
      <c r="D4006" s="4" t="s">
        <v>556</v>
      </c>
      <c r="E4006" s="4" t="s">
        <v>1873</v>
      </c>
      <c r="F4006" s="4" t="s">
        <v>3562</v>
      </c>
      <c r="G4006" s="79">
        <v>0.74</v>
      </c>
      <c r="H4006" s="1">
        <v>38</v>
      </c>
      <c r="I4006" s="1">
        <v>3</v>
      </c>
      <c r="J4006" s="2" t="s">
        <v>1835</v>
      </c>
      <c r="K4006" s="2" t="s">
        <v>3542</v>
      </c>
      <c r="L4006" s="2"/>
    </row>
    <row r="4007" spans="1:12" s="17" customFormat="1" ht="24" x14ac:dyDescent="0.15">
      <c r="A4007" s="2">
        <v>3838</v>
      </c>
      <c r="B4007" s="2" t="s">
        <v>1691</v>
      </c>
      <c r="C4007" s="2" t="s">
        <v>1795</v>
      </c>
      <c r="D4007" s="4" t="s">
        <v>736</v>
      </c>
      <c r="E4007" s="4" t="s">
        <v>18</v>
      </c>
      <c r="F4007" s="4" t="s">
        <v>3563</v>
      </c>
      <c r="G4007" s="79">
        <v>0.8</v>
      </c>
      <c r="H4007" s="1">
        <v>8</v>
      </c>
      <c r="I4007" s="1">
        <v>3</v>
      </c>
      <c r="J4007" s="2" t="s">
        <v>1837</v>
      </c>
      <c r="K4007" s="2" t="s">
        <v>3619</v>
      </c>
      <c r="L4007" s="2"/>
    </row>
    <row r="4008" spans="1:12" s="17" customFormat="1" ht="24" x14ac:dyDescent="0.15">
      <c r="A4008" s="2">
        <v>3839</v>
      </c>
      <c r="B4008" s="2" t="s">
        <v>1691</v>
      </c>
      <c r="C4008" s="2" t="s">
        <v>1795</v>
      </c>
      <c r="D4008" s="4" t="s">
        <v>88</v>
      </c>
      <c r="E4008" s="4" t="s">
        <v>60</v>
      </c>
      <c r="F4008" s="4" t="s">
        <v>103</v>
      </c>
      <c r="G4008" s="79">
        <v>0.6</v>
      </c>
      <c r="H4008" s="1">
        <v>4</v>
      </c>
      <c r="I4008" s="1">
        <v>2</v>
      </c>
      <c r="J4008" s="2" t="s">
        <v>1838</v>
      </c>
      <c r="K4008" s="2" t="s">
        <v>3619</v>
      </c>
      <c r="L4008" s="2"/>
    </row>
    <row r="4009" spans="1:12" s="17" customFormat="1" ht="24" x14ac:dyDescent="0.15">
      <c r="A4009" s="2">
        <v>3840</v>
      </c>
      <c r="B4009" s="2" t="s">
        <v>1691</v>
      </c>
      <c r="C4009" s="2" t="s">
        <v>1795</v>
      </c>
      <c r="D4009" s="4" t="s">
        <v>89</v>
      </c>
      <c r="E4009" s="4" t="s">
        <v>18</v>
      </c>
      <c r="F4009" s="4" t="s">
        <v>338</v>
      </c>
      <c r="G4009" s="79">
        <v>1.6</v>
      </c>
      <c r="H4009" s="1">
        <v>10</v>
      </c>
      <c r="I4009" s="1">
        <v>5</v>
      </c>
      <c r="J4009" s="2" t="s">
        <v>1840</v>
      </c>
      <c r="K4009" s="2" t="s">
        <v>3547</v>
      </c>
      <c r="L4009" s="2"/>
    </row>
    <row r="4010" spans="1:12" s="17" customFormat="1" ht="24" x14ac:dyDescent="0.15">
      <c r="A4010" s="2">
        <v>3841</v>
      </c>
      <c r="B4010" s="2" t="s">
        <v>1691</v>
      </c>
      <c r="C4010" s="2" t="s">
        <v>1795</v>
      </c>
      <c r="D4010" s="4" t="s">
        <v>91</v>
      </c>
      <c r="E4010" s="4" t="s">
        <v>18</v>
      </c>
      <c r="F4010" s="4" t="s">
        <v>120</v>
      </c>
      <c r="G4010" s="79">
        <v>0.2</v>
      </c>
      <c r="H4010" s="1">
        <v>2</v>
      </c>
      <c r="I4010" s="1">
        <v>1</v>
      </c>
      <c r="J4010" s="2" t="s">
        <v>1842</v>
      </c>
      <c r="K4010" s="2" t="s">
        <v>3547</v>
      </c>
      <c r="L4010" s="2"/>
    </row>
    <row r="4011" spans="1:12" s="17" customFormat="1" ht="24" x14ac:dyDescent="0.15">
      <c r="A4011" s="2">
        <v>3842</v>
      </c>
      <c r="B4011" s="2" t="s">
        <v>1691</v>
      </c>
      <c r="C4011" s="2" t="s">
        <v>1795</v>
      </c>
      <c r="D4011" s="4" t="s">
        <v>765</v>
      </c>
      <c r="E4011" s="4" t="s">
        <v>46</v>
      </c>
      <c r="F4011" s="4" t="s">
        <v>172</v>
      </c>
      <c r="G4011" s="79">
        <v>1.7</v>
      </c>
      <c r="H4011" s="1">
        <v>19</v>
      </c>
      <c r="I4011" s="1">
        <v>7</v>
      </c>
      <c r="J4011" s="2" t="s">
        <v>1844</v>
      </c>
      <c r="K4011" s="2" t="s">
        <v>3542</v>
      </c>
      <c r="L4011" s="2"/>
    </row>
    <row r="4012" spans="1:12" s="17" customFormat="1" ht="24" x14ac:dyDescent="0.15">
      <c r="A4012" s="2">
        <v>3843</v>
      </c>
      <c r="B4012" s="2" t="s">
        <v>1691</v>
      </c>
      <c r="C4012" s="2" t="s">
        <v>1795</v>
      </c>
      <c r="D4012" s="4" t="s">
        <v>93</v>
      </c>
      <c r="E4012" s="4" t="s">
        <v>28</v>
      </c>
      <c r="F4012" s="4" t="s">
        <v>96</v>
      </c>
      <c r="G4012" s="79">
        <v>1.3</v>
      </c>
      <c r="H4012" s="1">
        <v>16</v>
      </c>
      <c r="I4012" s="1">
        <v>5</v>
      </c>
      <c r="J4012" s="2" t="s">
        <v>1846</v>
      </c>
      <c r="K4012" s="2" t="s">
        <v>3542</v>
      </c>
      <c r="L4012" s="2"/>
    </row>
    <row r="4013" spans="1:12" s="17" customFormat="1" ht="24" x14ac:dyDescent="0.15">
      <c r="A4013" s="2">
        <v>3844</v>
      </c>
      <c r="B4013" s="2" t="s">
        <v>1691</v>
      </c>
      <c r="C4013" s="2" t="s">
        <v>1795</v>
      </c>
      <c r="D4013" s="4" t="s">
        <v>94</v>
      </c>
      <c r="E4013" s="4" t="s">
        <v>180</v>
      </c>
      <c r="F4013" s="4" t="s">
        <v>29</v>
      </c>
      <c r="G4013" s="79">
        <v>0.4</v>
      </c>
      <c r="H4013" s="1">
        <v>4</v>
      </c>
      <c r="I4013" s="1">
        <v>2</v>
      </c>
      <c r="J4013" s="2" t="s">
        <v>1848</v>
      </c>
      <c r="K4013" s="2" t="s">
        <v>3619</v>
      </c>
      <c r="L4013" s="2"/>
    </row>
    <row r="4014" spans="1:12" s="17" customFormat="1" ht="24" x14ac:dyDescent="0.15">
      <c r="A4014" s="2">
        <v>3845</v>
      </c>
      <c r="B4014" s="2" t="s">
        <v>1691</v>
      </c>
      <c r="C4014" s="2" t="s">
        <v>1795</v>
      </c>
      <c r="D4014" s="4" t="s">
        <v>95</v>
      </c>
      <c r="E4014" s="4" t="s">
        <v>90</v>
      </c>
      <c r="F4014" s="4" t="s">
        <v>71</v>
      </c>
      <c r="G4014" s="79">
        <v>0.4</v>
      </c>
      <c r="H4014" s="1">
        <v>3</v>
      </c>
      <c r="I4014" s="1">
        <v>1</v>
      </c>
      <c r="J4014" s="2" t="s">
        <v>1849</v>
      </c>
      <c r="K4014" s="2" t="s">
        <v>3619</v>
      </c>
      <c r="L4014" s="2"/>
    </row>
    <row r="4015" spans="1:12" s="17" customFormat="1" ht="24" x14ac:dyDescent="0.15">
      <c r="A4015" s="2">
        <v>3846</v>
      </c>
      <c r="B4015" s="2" t="s">
        <v>1691</v>
      </c>
      <c r="C4015" s="2" t="s">
        <v>1795</v>
      </c>
      <c r="D4015" s="4" t="s">
        <v>97</v>
      </c>
      <c r="E4015" s="4" t="s">
        <v>114</v>
      </c>
      <c r="F4015" s="4" t="s">
        <v>200</v>
      </c>
      <c r="G4015" s="79">
        <v>0.4</v>
      </c>
      <c r="H4015" s="1">
        <v>3</v>
      </c>
      <c r="I4015" s="1">
        <v>1</v>
      </c>
      <c r="J4015" s="2" t="s">
        <v>1851</v>
      </c>
      <c r="K4015" s="2" t="s">
        <v>3619</v>
      </c>
      <c r="L4015" s="2"/>
    </row>
    <row r="4016" spans="1:12" s="17" customFormat="1" ht="24" x14ac:dyDescent="0.15">
      <c r="A4016" s="2">
        <v>3847</v>
      </c>
      <c r="B4016" s="2" t="s">
        <v>1691</v>
      </c>
      <c r="C4016" s="2" t="s">
        <v>1795</v>
      </c>
      <c r="D4016" s="4" t="s">
        <v>589</v>
      </c>
      <c r="E4016" s="4" t="s">
        <v>114</v>
      </c>
      <c r="F4016" s="4" t="s">
        <v>122</v>
      </c>
      <c r="G4016" s="79">
        <v>0.9</v>
      </c>
      <c r="H4016" s="1">
        <v>7</v>
      </c>
      <c r="I4016" s="1">
        <v>3</v>
      </c>
      <c r="J4016" s="2" t="s">
        <v>1853</v>
      </c>
      <c r="K4016" s="2" t="s">
        <v>3619</v>
      </c>
      <c r="L4016" s="2"/>
    </row>
    <row r="4017" spans="1:12" s="17" customFormat="1" ht="24" x14ac:dyDescent="0.15">
      <c r="A4017" s="2">
        <v>3848</v>
      </c>
      <c r="B4017" s="2" t="s">
        <v>1691</v>
      </c>
      <c r="C4017" s="2" t="s">
        <v>1795</v>
      </c>
      <c r="D4017" s="4" t="s">
        <v>744</v>
      </c>
      <c r="E4017" s="4" t="s">
        <v>18</v>
      </c>
      <c r="F4017" s="4" t="s">
        <v>40</v>
      </c>
      <c r="G4017" s="79">
        <v>1.1000000000000001</v>
      </c>
      <c r="H4017" s="1">
        <v>10</v>
      </c>
      <c r="I4017" s="1">
        <v>4</v>
      </c>
      <c r="J4017" s="2" t="s">
        <v>1855</v>
      </c>
      <c r="K4017" s="2" t="s">
        <v>3542</v>
      </c>
      <c r="L4017" s="2"/>
    </row>
    <row r="4018" spans="1:12" s="17" customFormat="1" ht="24" x14ac:dyDescent="0.15">
      <c r="A4018" s="2">
        <v>3849</v>
      </c>
      <c r="B4018" s="2" t="s">
        <v>1691</v>
      </c>
      <c r="C4018" s="2" t="s">
        <v>1795</v>
      </c>
      <c r="D4018" s="4" t="s">
        <v>98</v>
      </c>
      <c r="E4018" s="4" t="s">
        <v>18</v>
      </c>
      <c r="F4018" s="4" t="s">
        <v>1874</v>
      </c>
      <c r="G4018" s="79">
        <v>2.42</v>
      </c>
      <c r="H4018" s="1">
        <v>67</v>
      </c>
      <c r="I4018" s="1">
        <v>10</v>
      </c>
      <c r="J4018" s="2" t="s">
        <v>1858</v>
      </c>
      <c r="K4018" s="2" t="s">
        <v>3542</v>
      </c>
      <c r="L4018" s="2"/>
    </row>
    <row r="4019" spans="1:12" s="17" customFormat="1" ht="24" x14ac:dyDescent="0.15">
      <c r="A4019" s="2">
        <v>3850</v>
      </c>
      <c r="B4019" s="2" t="s">
        <v>1691</v>
      </c>
      <c r="C4019" s="2" t="s">
        <v>1795</v>
      </c>
      <c r="D4019" s="4" t="s">
        <v>591</v>
      </c>
      <c r="E4019" s="4" t="s">
        <v>18</v>
      </c>
      <c r="F4019" s="4" t="s">
        <v>1875</v>
      </c>
      <c r="G4019" s="79">
        <v>2.54</v>
      </c>
      <c r="H4019" s="1">
        <v>53</v>
      </c>
      <c r="I4019" s="1">
        <v>10</v>
      </c>
      <c r="J4019" s="2" t="s">
        <v>1859</v>
      </c>
      <c r="K4019" s="2" t="s">
        <v>3542</v>
      </c>
      <c r="L4019" s="2"/>
    </row>
    <row r="4020" spans="1:12" s="17" customFormat="1" ht="24" x14ac:dyDescent="0.15">
      <c r="A4020" s="2">
        <v>3851</v>
      </c>
      <c r="B4020" s="2" t="s">
        <v>1691</v>
      </c>
      <c r="C4020" s="2" t="s">
        <v>1795</v>
      </c>
      <c r="D4020" s="4" t="s">
        <v>100</v>
      </c>
      <c r="E4020" s="4" t="s">
        <v>18</v>
      </c>
      <c r="F4020" s="4" t="s">
        <v>1876</v>
      </c>
      <c r="G4020" s="79">
        <v>2.87</v>
      </c>
      <c r="H4020" s="1">
        <v>75</v>
      </c>
      <c r="I4020" s="1">
        <v>11</v>
      </c>
      <c r="J4020" s="2" t="s">
        <v>3564</v>
      </c>
      <c r="K4020" s="2" t="s">
        <v>3542</v>
      </c>
      <c r="L4020" s="2"/>
    </row>
    <row r="4021" spans="1:12" s="17" customFormat="1" ht="24" x14ac:dyDescent="0.15">
      <c r="A4021" s="2">
        <v>3852</v>
      </c>
      <c r="B4021" s="2" t="s">
        <v>1691</v>
      </c>
      <c r="C4021" s="2" t="s">
        <v>1795</v>
      </c>
      <c r="D4021" s="4" t="s">
        <v>101</v>
      </c>
      <c r="E4021" s="4" t="s">
        <v>18</v>
      </c>
      <c r="F4021" s="4" t="s">
        <v>1877</v>
      </c>
      <c r="G4021" s="79">
        <v>0.97</v>
      </c>
      <c r="H4021" s="1">
        <v>9</v>
      </c>
      <c r="I4021" s="1">
        <v>4</v>
      </c>
      <c r="J4021" s="2" t="s">
        <v>1878</v>
      </c>
      <c r="K4021" s="2" t="s">
        <v>3542</v>
      </c>
      <c r="L4021" s="2"/>
    </row>
    <row r="4022" spans="1:12" s="17" customFormat="1" ht="24" x14ac:dyDescent="0.15">
      <c r="A4022" s="2">
        <v>3853</v>
      </c>
      <c r="B4022" s="2" t="s">
        <v>1691</v>
      </c>
      <c r="C4022" s="2" t="s">
        <v>1795</v>
      </c>
      <c r="D4022" s="4" t="s">
        <v>102</v>
      </c>
      <c r="E4022" s="4" t="s">
        <v>1879</v>
      </c>
      <c r="F4022" s="4" t="s">
        <v>1880</v>
      </c>
      <c r="G4022" s="79">
        <v>4.13</v>
      </c>
      <c r="H4022" s="1">
        <v>26</v>
      </c>
      <c r="I4022" s="1">
        <v>12</v>
      </c>
      <c r="J4022" s="2" t="s">
        <v>1881</v>
      </c>
      <c r="K4022" s="2" t="s">
        <v>3542</v>
      </c>
      <c r="L4022" s="2"/>
    </row>
    <row r="4023" spans="1:12" s="17" customFormat="1" ht="24" x14ac:dyDescent="0.15">
      <c r="A4023" s="2">
        <v>3854</v>
      </c>
      <c r="B4023" s="2" t="s">
        <v>1691</v>
      </c>
      <c r="C4023" s="2" t="s">
        <v>1795</v>
      </c>
      <c r="D4023" s="4" t="s">
        <v>593</v>
      </c>
      <c r="E4023" s="4" t="s">
        <v>18</v>
      </c>
      <c r="F4023" s="4" t="s">
        <v>174</v>
      </c>
      <c r="G4023" s="79">
        <v>2.75</v>
      </c>
      <c r="H4023" s="1">
        <v>90</v>
      </c>
      <c r="I4023" s="1">
        <v>11</v>
      </c>
      <c r="J4023" s="2" t="s">
        <v>1882</v>
      </c>
      <c r="K4023" s="2" t="s">
        <v>3542</v>
      </c>
      <c r="L4023" s="2"/>
    </row>
    <row r="4024" spans="1:12" s="17" customFormat="1" ht="24" x14ac:dyDescent="0.15">
      <c r="A4024" s="2">
        <v>3855</v>
      </c>
      <c r="B4024" s="2" t="s">
        <v>1691</v>
      </c>
      <c r="C4024" s="2" t="s">
        <v>1795</v>
      </c>
      <c r="D4024" s="4" t="s">
        <v>627</v>
      </c>
      <c r="E4024" s="4" t="s">
        <v>18</v>
      </c>
      <c r="F4024" s="4" t="s">
        <v>1734</v>
      </c>
      <c r="G4024" s="79">
        <v>1.25</v>
      </c>
      <c r="H4024" s="1">
        <v>9</v>
      </c>
      <c r="I4024" s="1">
        <v>4</v>
      </c>
      <c r="J4024" s="2" t="s">
        <v>1883</v>
      </c>
      <c r="K4024" s="2" t="s">
        <v>3619</v>
      </c>
      <c r="L4024" s="2"/>
    </row>
    <row r="4025" spans="1:12" s="17" customFormat="1" ht="24" x14ac:dyDescent="0.15">
      <c r="A4025" s="2">
        <v>3856</v>
      </c>
      <c r="B4025" s="2" t="s">
        <v>1691</v>
      </c>
      <c r="C4025" s="2" t="s">
        <v>1795</v>
      </c>
      <c r="D4025" s="4" t="s">
        <v>106</v>
      </c>
      <c r="E4025" s="4" t="s">
        <v>18</v>
      </c>
      <c r="F4025" s="4" t="s">
        <v>1884</v>
      </c>
      <c r="G4025" s="79">
        <v>17.690000000000001</v>
      </c>
      <c r="H4025" s="1">
        <v>396</v>
      </c>
      <c r="I4025" s="1">
        <v>71</v>
      </c>
      <c r="J4025" s="2" t="s">
        <v>1885</v>
      </c>
      <c r="K4025" s="2" t="s">
        <v>3542</v>
      </c>
      <c r="L4025" s="2"/>
    </row>
    <row r="4026" spans="1:12" s="17" customFormat="1" ht="24" x14ac:dyDescent="0.15">
      <c r="A4026" s="2">
        <v>3857</v>
      </c>
      <c r="B4026" s="2" t="s">
        <v>1691</v>
      </c>
      <c r="C4026" s="2" t="s">
        <v>1795</v>
      </c>
      <c r="D4026" s="4" t="s">
        <v>108</v>
      </c>
      <c r="E4026" s="4" t="s">
        <v>18</v>
      </c>
      <c r="F4026" s="4" t="s">
        <v>1886</v>
      </c>
      <c r="G4026" s="79">
        <v>2.96</v>
      </c>
      <c r="H4026" s="1">
        <v>84</v>
      </c>
      <c r="I4026" s="1">
        <v>12</v>
      </c>
      <c r="J4026" s="2" t="s">
        <v>1803</v>
      </c>
      <c r="K4026" s="2" t="s">
        <v>3542</v>
      </c>
      <c r="L4026" s="2"/>
    </row>
    <row r="4027" spans="1:12" s="17" customFormat="1" ht="24" x14ac:dyDescent="0.15">
      <c r="A4027" s="2">
        <v>3858</v>
      </c>
      <c r="B4027" s="2" t="s">
        <v>1691</v>
      </c>
      <c r="C4027" s="2" t="s">
        <v>1795</v>
      </c>
      <c r="D4027" s="4" t="s">
        <v>111</v>
      </c>
      <c r="E4027" s="4" t="s">
        <v>18</v>
      </c>
      <c r="F4027" s="4" t="s">
        <v>160</v>
      </c>
      <c r="G4027" s="79">
        <v>3.25</v>
      </c>
      <c r="H4027" s="1">
        <v>34</v>
      </c>
      <c r="I4027" s="1">
        <v>13</v>
      </c>
      <c r="J4027" s="2" t="s">
        <v>1804</v>
      </c>
      <c r="K4027" s="2" t="s">
        <v>3542</v>
      </c>
      <c r="L4027" s="2"/>
    </row>
    <row r="4028" spans="1:12" s="17" customFormat="1" ht="24" x14ac:dyDescent="0.15">
      <c r="A4028" s="2">
        <v>3859</v>
      </c>
      <c r="B4028" s="2" t="s">
        <v>1691</v>
      </c>
      <c r="C4028" s="2" t="s">
        <v>1795</v>
      </c>
      <c r="D4028" s="4" t="s">
        <v>112</v>
      </c>
      <c r="E4028" s="4" t="s">
        <v>18</v>
      </c>
      <c r="F4028" s="4" t="s">
        <v>577</v>
      </c>
      <c r="G4028" s="79">
        <v>1.93</v>
      </c>
      <c r="H4028" s="1">
        <v>14</v>
      </c>
      <c r="I4028" s="1">
        <v>6</v>
      </c>
      <c r="J4028" s="2" t="s">
        <v>1805</v>
      </c>
      <c r="K4028" s="2" t="s">
        <v>3542</v>
      </c>
      <c r="L4028" s="2"/>
    </row>
    <row r="4029" spans="1:12" s="17" customFormat="1" ht="24" x14ac:dyDescent="0.15">
      <c r="A4029" s="2">
        <v>3860</v>
      </c>
      <c r="B4029" s="2" t="s">
        <v>1691</v>
      </c>
      <c r="C4029" s="2" t="s">
        <v>1795</v>
      </c>
      <c r="D4029" s="4" t="s">
        <v>348</v>
      </c>
      <c r="E4029" s="4" t="s">
        <v>18</v>
      </c>
      <c r="F4029" s="4" t="s">
        <v>1887</v>
      </c>
      <c r="G4029" s="79">
        <v>2.48</v>
      </c>
      <c r="H4029" s="1">
        <v>50</v>
      </c>
      <c r="I4029" s="1">
        <v>10</v>
      </c>
      <c r="J4029" s="2" t="s">
        <v>1806</v>
      </c>
      <c r="K4029" s="2" t="s">
        <v>3542</v>
      </c>
      <c r="L4029" s="2"/>
    </row>
    <row r="4030" spans="1:12" s="17" customFormat="1" ht="24" x14ac:dyDescent="0.15">
      <c r="A4030" s="2">
        <v>3861</v>
      </c>
      <c r="B4030" s="2" t="s">
        <v>1691</v>
      </c>
      <c r="C4030" s="2" t="s">
        <v>1795</v>
      </c>
      <c r="D4030" s="4" t="s">
        <v>1204</v>
      </c>
      <c r="E4030" s="4" t="s">
        <v>64</v>
      </c>
      <c r="F4030" s="4" t="s">
        <v>203</v>
      </c>
      <c r="G4030" s="79">
        <v>1.27</v>
      </c>
      <c r="H4030" s="1">
        <v>20</v>
      </c>
      <c r="I4030" s="1">
        <v>5</v>
      </c>
      <c r="J4030" s="2" t="s">
        <v>1807</v>
      </c>
      <c r="K4030" s="2" t="s">
        <v>3542</v>
      </c>
      <c r="L4030" s="2"/>
    </row>
    <row r="4031" spans="1:12" s="17" customFormat="1" ht="24" x14ac:dyDescent="0.15">
      <c r="A4031" s="2">
        <v>3862</v>
      </c>
      <c r="B4031" s="2" t="s">
        <v>1691</v>
      </c>
      <c r="C4031" s="2" t="s">
        <v>1795</v>
      </c>
      <c r="D4031" s="4" t="s">
        <v>623</v>
      </c>
      <c r="E4031" s="4" t="s">
        <v>18</v>
      </c>
      <c r="F4031" s="4" t="s">
        <v>80</v>
      </c>
      <c r="G4031" s="79">
        <v>2.63</v>
      </c>
      <c r="H4031" s="1">
        <v>44</v>
      </c>
      <c r="I4031" s="1">
        <v>11</v>
      </c>
      <c r="J4031" s="2" t="s">
        <v>1808</v>
      </c>
      <c r="K4031" s="2" t="s">
        <v>3542</v>
      </c>
      <c r="L4031" s="2"/>
    </row>
    <row r="4032" spans="1:12" s="17" customFormat="1" ht="24" x14ac:dyDescent="0.15">
      <c r="A4032" s="2">
        <v>3863</v>
      </c>
      <c r="B4032" s="2" t="s">
        <v>1691</v>
      </c>
      <c r="C4032" s="2" t="s">
        <v>1795</v>
      </c>
      <c r="D4032" s="4" t="s">
        <v>680</v>
      </c>
      <c r="E4032" s="4" t="s">
        <v>18</v>
      </c>
      <c r="F4032" s="4" t="s">
        <v>80</v>
      </c>
      <c r="G4032" s="79">
        <v>2.8</v>
      </c>
      <c r="H4032" s="1">
        <v>31</v>
      </c>
      <c r="I4032" s="1">
        <v>11</v>
      </c>
      <c r="J4032" s="2" t="s">
        <v>1809</v>
      </c>
      <c r="K4032" s="2" t="s">
        <v>3542</v>
      </c>
      <c r="L4032" s="2"/>
    </row>
    <row r="4033" spans="1:12" s="17" customFormat="1" ht="24" x14ac:dyDescent="0.15">
      <c r="A4033" s="2">
        <v>3864</v>
      </c>
      <c r="B4033" s="2" t="s">
        <v>1691</v>
      </c>
      <c r="C4033" s="2" t="s">
        <v>1795</v>
      </c>
      <c r="D4033" s="4" t="s">
        <v>119</v>
      </c>
      <c r="E4033" s="4" t="s">
        <v>18</v>
      </c>
      <c r="F4033" s="4" t="s">
        <v>1888</v>
      </c>
      <c r="G4033" s="79">
        <v>2.42</v>
      </c>
      <c r="H4033" s="1">
        <v>75</v>
      </c>
      <c r="I4033" s="1">
        <v>10</v>
      </c>
      <c r="J4033" s="2" t="s">
        <v>1811</v>
      </c>
      <c r="K4033" s="2" t="s">
        <v>3542</v>
      </c>
      <c r="L4033" s="2"/>
    </row>
    <row r="4034" spans="1:12" s="17" customFormat="1" ht="24" x14ac:dyDescent="0.15">
      <c r="A4034" s="2">
        <v>3865</v>
      </c>
      <c r="B4034" s="2" t="s">
        <v>1691</v>
      </c>
      <c r="C4034" s="2" t="s">
        <v>1795</v>
      </c>
      <c r="D4034" s="4" t="s">
        <v>604</v>
      </c>
      <c r="E4034" s="4" t="s">
        <v>18</v>
      </c>
      <c r="F4034" s="4" t="s">
        <v>1889</v>
      </c>
      <c r="G4034" s="79">
        <v>2.17</v>
      </c>
      <c r="H4034" s="1">
        <v>64</v>
      </c>
      <c r="I4034" s="1">
        <v>9</v>
      </c>
      <c r="J4034" s="2" t="s">
        <v>1812</v>
      </c>
      <c r="K4034" s="2" t="s">
        <v>3542</v>
      </c>
      <c r="L4034" s="2"/>
    </row>
    <row r="4035" spans="1:12" s="17" customFormat="1" ht="24" x14ac:dyDescent="0.15">
      <c r="A4035" s="2">
        <v>3866</v>
      </c>
      <c r="B4035" s="2" t="s">
        <v>1691</v>
      </c>
      <c r="C4035" s="2" t="s">
        <v>1795</v>
      </c>
      <c r="D4035" s="4" t="s">
        <v>606</v>
      </c>
      <c r="E4035" s="4" t="s">
        <v>792</v>
      </c>
      <c r="F4035" s="4" t="s">
        <v>1890</v>
      </c>
      <c r="G4035" s="79">
        <v>3.32</v>
      </c>
      <c r="H4035" s="1">
        <v>58</v>
      </c>
      <c r="I4035" s="1">
        <v>13</v>
      </c>
      <c r="J4035" s="2" t="s">
        <v>1891</v>
      </c>
      <c r="K4035" s="2" t="s">
        <v>3542</v>
      </c>
      <c r="L4035" s="2"/>
    </row>
    <row r="4036" spans="1:12" s="17" customFormat="1" ht="24" x14ac:dyDescent="0.15">
      <c r="A4036" s="2">
        <v>3867</v>
      </c>
      <c r="B4036" s="2" t="s">
        <v>1691</v>
      </c>
      <c r="C4036" s="2" t="s">
        <v>1795</v>
      </c>
      <c r="D4036" s="4" t="s">
        <v>1213</v>
      </c>
      <c r="E4036" s="4" t="s">
        <v>1768</v>
      </c>
      <c r="F4036" s="4" t="s">
        <v>1696</v>
      </c>
      <c r="G4036" s="79">
        <v>2.76</v>
      </c>
      <c r="H4036" s="1">
        <v>53</v>
      </c>
      <c r="I4036" s="1">
        <v>11</v>
      </c>
      <c r="J4036" s="2" t="s">
        <v>1892</v>
      </c>
      <c r="K4036" s="2" t="s">
        <v>3542</v>
      </c>
      <c r="L4036" s="2"/>
    </row>
    <row r="4037" spans="1:12" s="17" customFormat="1" ht="24" x14ac:dyDescent="0.15">
      <c r="A4037" s="2">
        <v>3868</v>
      </c>
      <c r="B4037" s="2" t="s">
        <v>1691</v>
      </c>
      <c r="C4037" s="2" t="s">
        <v>1795</v>
      </c>
      <c r="D4037" s="4" t="s">
        <v>608</v>
      </c>
      <c r="E4037" s="4" t="s">
        <v>18</v>
      </c>
      <c r="F4037" s="4" t="s">
        <v>110</v>
      </c>
      <c r="G4037" s="79">
        <v>1.5</v>
      </c>
      <c r="H4037" s="1">
        <v>29</v>
      </c>
      <c r="I4037" s="1">
        <v>6</v>
      </c>
      <c r="J4037" s="2" t="s">
        <v>1893</v>
      </c>
      <c r="K4037" s="2" t="s">
        <v>3542</v>
      </c>
      <c r="L4037" s="2"/>
    </row>
    <row r="4038" spans="1:12" s="17" customFormat="1" ht="24" x14ac:dyDescent="0.15">
      <c r="A4038" s="2">
        <v>3869</v>
      </c>
      <c r="B4038" s="2" t="s">
        <v>1691</v>
      </c>
      <c r="C4038" s="2" t="s">
        <v>1795</v>
      </c>
      <c r="D4038" s="4" t="s">
        <v>129</v>
      </c>
      <c r="E4038" s="4" t="s">
        <v>18</v>
      </c>
      <c r="F4038" s="4" t="s">
        <v>1894</v>
      </c>
      <c r="G4038" s="79">
        <v>1.06</v>
      </c>
      <c r="H4038" s="1">
        <v>15</v>
      </c>
      <c r="I4038" s="1">
        <v>4</v>
      </c>
      <c r="J4038" s="2" t="s">
        <v>1895</v>
      </c>
      <c r="K4038" s="2" t="s">
        <v>3542</v>
      </c>
      <c r="L4038" s="2"/>
    </row>
    <row r="4039" spans="1:12" s="17" customFormat="1" ht="24" x14ac:dyDescent="0.15">
      <c r="A4039" s="2">
        <v>3870</v>
      </c>
      <c r="B4039" s="2" t="s">
        <v>1691</v>
      </c>
      <c r="C4039" s="2" t="s">
        <v>1795</v>
      </c>
      <c r="D4039" s="4" t="s">
        <v>797</v>
      </c>
      <c r="E4039" s="4" t="s">
        <v>18</v>
      </c>
      <c r="F4039" s="4" t="s">
        <v>1896</v>
      </c>
      <c r="G4039" s="79">
        <v>2.42</v>
      </c>
      <c r="H4039" s="1">
        <v>79</v>
      </c>
      <c r="I4039" s="1">
        <v>10</v>
      </c>
      <c r="J4039" s="2" t="s">
        <v>1897</v>
      </c>
      <c r="K4039" s="2" t="s">
        <v>3542</v>
      </c>
      <c r="L4039" s="2"/>
    </row>
    <row r="4040" spans="1:12" s="17" customFormat="1" ht="24" x14ac:dyDescent="0.15">
      <c r="A4040" s="2">
        <v>3871</v>
      </c>
      <c r="B4040" s="2" t="s">
        <v>1691</v>
      </c>
      <c r="C4040" s="2" t="s">
        <v>1795</v>
      </c>
      <c r="D4040" s="4" t="s">
        <v>1325</v>
      </c>
      <c r="E4040" s="4" t="s">
        <v>18</v>
      </c>
      <c r="F4040" s="4" t="s">
        <v>160</v>
      </c>
      <c r="G4040" s="79">
        <v>2.65</v>
      </c>
      <c r="H4040" s="1">
        <v>52</v>
      </c>
      <c r="I4040" s="1">
        <v>11</v>
      </c>
      <c r="J4040" s="2" t="s">
        <v>1898</v>
      </c>
      <c r="K4040" s="2" t="s">
        <v>3542</v>
      </c>
      <c r="L4040" s="2"/>
    </row>
    <row r="4041" spans="1:12" s="17" customFormat="1" ht="24" x14ac:dyDescent="0.15">
      <c r="A4041" s="2">
        <v>3872</v>
      </c>
      <c r="B4041" s="2" t="s">
        <v>1691</v>
      </c>
      <c r="C4041" s="2" t="s">
        <v>1795</v>
      </c>
      <c r="D4041" s="4" t="s">
        <v>1519</v>
      </c>
      <c r="E4041" s="4" t="s">
        <v>18</v>
      </c>
      <c r="F4041" s="4" t="s">
        <v>1899</v>
      </c>
      <c r="G4041" s="79">
        <v>17.5</v>
      </c>
      <c r="H4041" s="1">
        <v>467</v>
      </c>
      <c r="I4041" s="1">
        <v>70</v>
      </c>
      <c r="J4041" s="2" t="s">
        <v>1900</v>
      </c>
      <c r="K4041" s="2" t="s">
        <v>3542</v>
      </c>
      <c r="L4041" s="2"/>
    </row>
    <row r="4042" spans="1:12" s="17" customFormat="1" ht="24" x14ac:dyDescent="0.15">
      <c r="A4042" s="2">
        <v>3873</v>
      </c>
      <c r="B4042" s="2" t="s">
        <v>1691</v>
      </c>
      <c r="C4042" s="2" t="s">
        <v>1795</v>
      </c>
      <c r="D4042" s="4" t="s">
        <v>855</v>
      </c>
      <c r="E4042" s="4" t="s">
        <v>13</v>
      </c>
      <c r="F4042" s="4" t="s">
        <v>26</v>
      </c>
      <c r="G4042" s="79">
        <v>3</v>
      </c>
      <c r="H4042" s="1">
        <v>57</v>
      </c>
      <c r="I4042" s="1">
        <v>12</v>
      </c>
      <c r="J4042" s="2" t="s">
        <v>3565</v>
      </c>
      <c r="K4042" s="2" t="s">
        <v>3542</v>
      </c>
      <c r="L4042" s="2"/>
    </row>
    <row r="4043" spans="1:12" s="17" customFormat="1" ht="24" x14ac:dyDescent="0.15">
      <c r="A4043" s="2">
        <v>3874</v>
      </c>
      <c r="B4043" s="2" t="s">
        <v>1691</v>
      </c>
      <c r="C4043" s="2" t="s">
        <v>1795</v>
      </c>
      <c r="D4043" s="4" t="s">
        <v>1219</v>
      </c>
      <c r="E4043" s="4" t="s">
        <v>18</v>
      </c>
      <c r="F4043" s="4" t="s">
        <v>3566</v>
      </c>
      <c r="G4043" s="79">
        <v>2.83</v>
      </c>
      <c r="H4043" s="1">
        <v>44</v>
      </c>
      <c r="I4043" s="1">
        <v>11</v>
      </c>
      <c r="J4043" s="2" t="s">
        <v>1901</v>
      </c>
      <c r="K4043" s="2" t="s">
        <v>3542</v>
      </c>
      <c r="L4043" s="2"/>
    </row>
    <row r="4044" spans="1:12" s="17" customFormat="1" ht="24" x14ac:dyDescent="0.15">
      <c r="A4044" s="2">
        <v>3875</v>
      </c>
      <c r="B4044" s="2" t="s">
        <v>1691</v>
      </c>
      <c r="C4044" s="2" t="s">
        <v>1795</v>
      </c>
      <c r="D4044" s="4" t="s">
        <v>1220</v>
      </c>
      <c r="E4044" s="4" t="s">
        <v>18</v>
      </c>
      <c r="F4044" s="4" t="s">
        <v>1794</v>
      </c>
      <c r="G4044" s="79">
        <v>4.3</v>
      </c>
      <c r="H4044" s="1">
        <v>118</v>
      </c>
      <c r="I4044" s="1">
        <v>17</v>
      </c>
      <c r="J4044" s="2" t="s">
        <v>1902</v>
      </c>
      <c r="K4044" s="2" t="s">
        <v>3542</v>
      </c>
      <c r="L4044" s="2"/>
    </row>
    <row r="4045" spans="1:12" s="17" customFormat="1" ht="24" x14ac:dyDescent="0.15">
      <c r="A4045" s="2">
        <v>3876</v>
      </c>
      <c r="B4045" s="2" t="s">
        <v>1691</v>
      </c>
      <c r="C4045" s="2" t="s">
        <v>1795</v>
      </c>
      <c r="D4045" s="4" t="s">
        <v>1214</v>
      </c>
      <c r="E4045" s="4" t="s">
        <v>18</v>
      </c>
      <c r="F4045" s="4" t="s">
        <v>840</v>
      </c>
      <c r="G4045" s="79">
        <v>5.6</v>
      </c>
      <c r="H4045" s="1">
        <v>115</v>
      </c>
      <c r="I4045" s="1">
        <v>22</v>
      </c>
      <c r="J4045" s="2" t="s">
        <v>1903</v>
      </c>
      <c r="K4045" s="2" t="s">
        <v>3542</v>
      </c>
      <c r="L4045" s="2"/>
    </row>
    <row r="4046" spans="1:12" s="17" customFormat="1" ht="24" x14ac:dyDescent="0.15">
      <c r="A4046" s="2">
        <v>3877</v>
      </c>
      <c r="B4046" s="2" t="s">
        <v>1691</v>
      </c>
      <c r="C4046" s="2" t="s">
        <v>1795</v>
      </c>
      <c r="D4046" s="4" t="s">
        <v>355</v>
      </c>
      <c r="E4046" s="4" t="s">
        <v>18</v>
      </c>
      <c r="F4046" s="4" t="s">
        <v>1904</v>
      </c>
      <c r="G4046" s="79">
        <v>5.08</v>
      </c>
      <c r="H4046" s="1">
        <v>105</v>
      </c>
      <c r="I4046" s="1">
        <v>20</v>
      </c>
      <c r="J4046" s="2" t="s">
        <v>1905</v>
      </c>
      <c r="K4046" s="2" t="s">
        <v>3542</v>
      </c>
      <c r="L4046" s="2"/>
    </row>
    <row r="4047" spans="1:12" s="17" customFormat="1" ht="24" x14ac:dyDescent="0.15">
      <c r="A4047" s="2">
        <v>3878</v>
      </c>
      <c r="B4047" s="4" t="s">
        <v>3567</v>
      </c>
      <c r="C4047" s="4" t="s">
        <v>1906</v>
      </c>
      <c r="D4047" s="4" t="s">
        <v>1907</v>
      </c>
      <c r="E4047" s="4" t="s">
        <v>18</v>
      </c>
      <c r="F4047" s="4" t="s">
        <v>1908</v>
      </c>
      <c r="G4047" s="79">
        <v>18.48</v>
      </c>
      <c r="H4047" s="92">
        <v>124</v>
      </c>
      <c r="I4047" s="1">
        <v>56</v>
      </c>
      <c r="J4047" s="2" t="s">
        <v>1909</v>
      </c>
      <c r="K4047" s="2" t="s">
        <v>1910</v>
      </c>
      <c r="L4047" s="2"/>
    </row>
    <row r="4048" spans="1:12" s="17" customFormat="1" ht="24" x14ac:dyDescent="0.15">
      <c r="A4048" s="2">
        <v>3879</v>
      </c>
      <c r="B4048" s="4" t="s">
        <v>3568</v>
      </c>
      <c r="C4048" s="4" t="s">
        <v>1906</v>
      </c>
      <c r="D4048" s="4" t="s">
        <v>1911</v>
      </c>
      <c r="E4048" s="4" t="s">
        <v>3236</v>
      </c>
      <c r="F4048" s="4" t="s">
        <v>1912</v>
      </c>
      <c r="G4048" s="79">
        <v>16.95</v>
      </c>
      <c r="H4048" s="92">
        <v>330</v>
      </c>
      <c r="I4048" s="1">
        <v>68</v>
      </c>
      <c r="J4048" s="2" t="s">
        <v>1913</v>
      </c>
      <c r="K4048" s="2" t="s">
        <v>1910</v>
      </c>
      <c r="L4048" s="2"/>
    </row>
    <row r="4049" spans="1:12" s="17" customFormat="1" ht="24" x14ac:dyDescent="0.15">
      <c r="A4049" s="2">
        <v>3880</v>
      </c>
      <c r="B4049" s="4" t="s">
        <v>3568</v>
      </c>
      <c r="C4049" s="4" t="s">
        <v>1906</v>
      </c>
      <c r="D4049" s="4" t="s">
        <v>1914</v>
      </c>
      <c r="E4049" s="4" t="s">
        <v>18</v>
      </c>
      <c r="F4049" s="4" t="s">
        <v>3237</v>
      </c>
      <c r="G4049" s="79">
        <v>8.7100000000000009</v>
      </c>
      <c r="H4049" s="92">
        <v>184</v>
      </c>
      <c r="I4049" s="1">
        <v>35</v>
      </c>
      <c r="J4049" s="2" t="s">
        <v>1915</v>
      </c>
      <c r="K4049" s="2" t="s">
        <v>1910</v>
      </c>
      <c r="L4049" s="2"/>
    </row>
    <row r="4050" spans="1:12" s="17" customFormat="1" ht="24" x14ac:dyDescent="0.15">
      <c r="A4050" s="2">
        <v>3881</v>
      </c>
      <c r="B4050" s="4" t="s">
        <v>3568</v>
      </c>
      <c r="C4050" s="4" t="s">
        <v>1906</v>
      </c>
      <c r="D4050" s="4" t="s">
        <v>1916</v>
      </c>
      <c r="E4050" s="4" t="s">
        <v>18</v>
      </c>
      <c r="F4050" s="4" t="s">
        <v>1917</v>
      </c>
      <c r="G4050" s="79">
        <v>5.7</v>
      </c>
      <c r="H4050" s="92">
        <v>161</v>
      </c>
      <c r="I4050" s="1">
        <v>23</v>
      </c>
      <c r="J4050" s="2" t="s">
        <v>1918</v>
      </c>
      <c r="K4050" s="2" t="s">
        <v>1910</v>
      </c>
      <c r="L4050" s="2"/>
    </row>
    <row r="4051" spans="1:12" s="17" customFormat="1" ht="24" x14ac:dyDescent="0.15">
      <c r="A4051" s="2">
        <v>3882</v>
      </c>
      <c r="B4051" s="4" t="s">
        <v>3568</v>
      </c>
      <c r="C4051" s="4" t="s">
        <v>1906</v>
      </c>
      <c r="D4051" s="4" t="s">
        <v>1919</v>
      </c>
      <c r="E4051" s="4" t="s">
        <v>18</v>
      </c>
      <c r="F4051" s="4" t="s">
        <v>1920</v>
      </c>
      <c r="G4051" s="79">
        <v>3.95</v>
      </c>
      <c r="H4051" s="92">
        <v>131</v>
      </c>
      <c r="I4051" s="1">
        <v>16</v>
      </c>
      <c r="J4051" s="2" t="s">
        <v>1921</v>
      </c>
      <c r="K4051" s="2" t="s">
        <v>1910</v>
      </c>
      <c r="L4051" s="2"/>
    </row>
    <row r="4052" spans="1:12" s="17" customFormat="1" ht="24" x14ac:dyDescent="0.15">
      <c r="A4052" s="2">
        <v>3883</v>
      </c>
      <c r="B4052" s="4" t="s">
        <v>3568</v>
      </c>
      <c r="C4052" s="4" t="s">
        <v>1906</v>
      </c>
      <c r="D4052" s="4" t="s">
        <v>1922</v>
      </c>
      <c r="E4052" s="4" t="s">
        <v>18</v>
      </c>
      <c r="F4052" s="4" t="s">
        <v>1923</v>
      </c>
      <c r="G4052" s="79">
        <v>5.31</v>
      </c>
      <c r="H4052" s="92">
        <v>230</v>
      </c>
      <c r="I4052" s="1">
        <v>21</v>
      </c>
      <c r="J4052" s="2" t="s">
        <v>1924</v>
      </c>
      <c r="K4052" s="2" t="s">
        <v>1910</v>
      </c>
      <c r="L4052" s="2"/>
    </row>
    <row r="4053" spans="1:12" s="17" customFormat="1" ht="24" x14ac:dyDescent="0.15">
      <c r="A4053" s="2">
        <v>3884</v>
      </c>
      <c r="B4053" s="4" t="s">
        <v>3568</v>
      </c>
      <c r="C4053" s="4" t="s">
        <v>1906</v>
      </c>
      <c r="D4053" s="4" t="s">
        <v>1925</v>
      </c>
      <c r="E4053" s="4" t="s">
        <v>18</v>
      </c>
      <c r="F4053" s="4" t="s">
        <v>1926</v>
      </c>
      <c r="G4053" s="79">
        <v>2.93</v>
      </c>
      <c r="H4053" s="92">
        <v>176</v>
      </c>
      <c r="I4053" s="1">
        <v>12</v>
      </c>
      <c r="J4053" s="2" t="s">
        <v>1927</v>
      </c>
      <c r="K4053" s="2" t="s">
        <v>1910</v>
      </c>
      <c r="L4053" s="2"/>
    </row>
    <row r="4054" spans="1:12" s="17" customFormat="1" ht="24" x14ac:dyDescent="0.15">
      <c r="A4054" s="2">
        <v>3885</v>
      </c>
      <c r="B4054" s="4" t="s">
        <v>3568</v>
      </c>
      <c r="C4054" s="4" t="s">
        <v>1906</v>
      </c>
      <c r="D4054" s="4" t="s">
        <v>1928</v>
      </c>
      <c r="E4054" s="4" t="s">
        <v>18</v>
      </c>
      <c r="F4054" s="4" t="s">
        <v>3569</v>
      </c>
      <c r="G4054" s="79">
        <v>5.45</v>
      </c>
      <c r="H4054" s="92">
        <v>139</v>
      </c>
      <c r="I4054" s="1">
        <v>22</v>
      </c>
      <c r="J4054" s="2" t="s">
        <v>1929</v>
      </c>
      <c r="K4054" s="2" t="s">
        <v>1910</v>
      </c>
      <c r="L4054" s="2"/>
    </row>
    <row r="4055" spans="1:12" s="17" customFormat="1" ht="24" x14ac:dyDescent="0.15">
      <c r="A4055" s="2">
        <v>3886</v>
      </c>
      <c r="B4055" s="4" t="s">
        <v>3568</v>
      </c>
      <c r="C4055" s="4" t="s">
        <v>1906</v>
      </c>
      <c r="D4055" s="4" t="s">
        <v>1930</v>
      </c>
      <c r="E4055" s="4" t="s">
        <v>18</v>
      </c>
      <c r="F4055" s="4" t="s">
        <v>1931</v>
      </c>
      <c r="G4055" s="79">
        <v>2.06</v>
      </c>
      <c r="H4055" s="92">
        <v>40</v>
      </c>
      <c r="I4055" s="1">
        <v>8</v>
      </c>
      <c r="J4055" s="2" t="s">
        <v>1932</v>
      </c>
      <c r="K4055" s="2" t="s">
        <v>1910</v>
      </c>
      <c r="L4055" s="2"/>
    </row>
    <row r="4056" spans="1:12" s="17" customFormat="1" ht="24" x14ac:dyDescent="0.15">
      <c r="A4056" s="2">
        <v>3887</v>
      </c>
      <c r="B4056" s="4" t="s">
        <v>3568</v>
      </c>
      <c r="C4056" s="4" t="s">
        <v>1906</v>
      </c>
      <c r="D4056" s="4" t="s">
        <v>477</v>
      </c>
      <c r="E4056" s="4" t="s">
        <v>18</v>
      </c>
      <c r="F4056" s="4" t="s">
        <v>1933</v>
      </c>
      <c r="G4056" s="79">
        <v>5.976</v>
      </c>
      <c r="H4056" s="92">
        <v>72</v>
      </c>
      <c r="I4056" s="1">
        <v>24</v>
      </c>
      <c r="J4056" s="2" t="s">
        <v>1934</v>
      </c>
      <c r="K4056" s="2" t="s">
        <v>1910</v>
      </c>
      <c r="L4056" s="2"/>
    </row>
    <row r="4057" spans="1:12" s="17" customFormat="1" x14ac:dyDescent="0.15">
      <c r="A4057" s="2">
        <v>3888</v>
      </c>
      <c r="B4057" s="2" t="s">
        <v>1935</v>
      </c>
      <c r="C4057" s="2" t="s">
        <v>1937</v>
      </c>
      <c r="D4057" s="2" t="s">
        <v>1941</v>
      </c>
      <c r="E4057" s="2" t="s">
        <v>18</v>
      </c>
      <c r="F4057" s="2" t="s">
        <v>1942</v>
      </c>
      <c r="G4057" s="102">
        <v>6.84</v>
      </c>
      <c r="H4057" s="1">
        <v>62</v>
      </c>
      <c r="I4057" s="1">
        <v>27</v>
      </c>
      <c r="J4057" s="2" t="s">
        <v>4132</v>
      </c>
      <c r="K4057" s="2" t="s">
        <v>3570</v>
      </c>
      <c r="L4057" s="2"/>
    </row>
    <row r="4058" spans="1:12" s="17" customFormat="1" x14ac:dyDescent="0.15">
      <c r="A4058" s="2">
        <v>3889</v>
      </c>
      <c r="B4058" s="2" t="s">
        <v>1946</v>
      </c>
      <c r="C4058" s="2" t="s">
        <v>1938</v>
      </c>
      <c r="D4058" s="2" t="s">
        <v>1944</v>
      </c>
      <c r="E4058" s="2" t="s">
        <v>1945</v>
      </c>
      <c r="F4058" s="2" t="s">
        <v>2832</v>
      </c>
      <c r="G4058" s="102">
        <v>2</v>
      </c>
      <c r="H4058" s="1">
        <v>37</v>
      </c>
      <c r="I4058" s="1">
        <v>8</v>
      </c>
      <c r="J4058" s="101" t="s">
        <v>3207</v>
      </c>
      <c r="K4058" s="2" t="s">
        <v>1947</v>
      </c>
      <c r="L4058" s="2"/>
    </row>
    <row r="4059" spans="1:12" s="17" customFormat="1" x14ac:dyDescent="0.15">
      <c r="A4059" s="2">
        <v>3890</v>
      </c>
      <c r="B4059" s="2" t="s">
        <v>1946</v>
      </c>
      <c r="C4059" s="2" t="s">
        <v>1938</v>
      </c>
      <c r="D4059" s="2" t="s">
        <v>2833</v>
      </c>
      <c r="E4059" s="2" t="s">
        <v>18</v>
      </c>
      <c r="F4059" s="2" t="s">
        <v>2834</v>
      </c>
      <c r="G4059" s="102">
        <v>2.2999999999999998</v>
      </c>
      <c r="H4059" s="1">
        <v>82</v>
      </c>
      <c r="I4059" s="1">
        <v>9</v>
      </c>
      <c r="J4059" s="101" t="s">
        <v>3207</v>
      </c>
      <c r="K4059" s="2" t="s">
        <v>1947</v>
      </c>
      <c r="L4059" s="2"/>
    </row>
    <row r="4060" spans="1:12" s="17" customFormat="1" x14ac:dyDescent="0.15">
      <c r="A4060" s="2">
        <v>3891</v>
      </c>
      <c r="B4060" s="2" t="s">
        <v>1946</v>
      </c>
      <c r="C4060" s="2" t="s">
        <v>1938</v>
      </c>
      <c r="D4060" s="66" t="s">
        <v>2835</v>
      </c>
      <c r="E4060" s="66" t="s">
        <v>46</v>
      </c>
      <c r="F4060" s="66" t="s">
        <v>2836</v>
      </c>
      <c r="G4060" s="65">
        <v>3.9</v>
      </c>
      <c r="H4060" s="1">
        <v>73</v>
      </c>
      <c r="I4060" s="1">
        <v>16</v>
      </c>
      <c r="J4060" s="101" t="s">
        <v>3207</v>
      </c>
      <c r="K4060" s="2" t="s">
        <v>1947</v>
      </c>
      <c r="L4060" s="2"/>
    </row>
    <row r="4061" spans="1:12" s="17" customFormat="1" x14ac:dyDescent="0.15">
      <c r="A4061" s="2">
        <v>3892</v>
      </c>
      <c r="B4061" s="2" t="s">
        <v>1946</v>
      </c>
      <c r="C4061" s="2" t="s">
        <v>1938</v>
      </c>
      <c r="D4061" s="66" t="s">
        <v>2837</v>
      </c>
      <c r="E4061" s="66" t="s">
        <v>40</v>
      </c>
      <c r="F4061" s="66" t="s">
        <v>2838</v>
      </c>
      <c r="G4061" s="65">
        <v>0.7</v>
      </c>
      <c r="H4061" s="1">
        <v>10</v>
      </c>
      <c r="I4061" s="1">
        <v>3</v>
      </c>
      <c r="J4061" s="101" t="s">
        <v>3207</v>
      </c>
      <c r="K4061" s="2" t="s">
        <v>1947</v>
      </c>
      <c r="L4061" s="2"/>
    </row>
    <row r="4062" spans="1:12" s="17" customFormat="1" x14ac:dyDescent="0.15">
      <c r="A4062" s="2">
        <v>3893</v>
      </c>
      <c r="B4062" s="2" t="s">
        <v>1946</v>
      </c>
      <c r="C4062" s="2" t="s">
        <v>1938</v>
      </c>
      <c r="D4062" s="66" t="s">
        <v>2839</v>
      </c>
      <c r="E4062" s="66" t="s">
        <v>2840</v>
      </c>
      <c r="F4062" s="66" t="s">
        <v>2804</v>
      </c>
      <c r="G4062" s="65">
        <v>2.4</v>
      </c>
      <c r="H4062" s="1">
        <v>40</v>
      </c>
      <c r="I4062" s="1">
        <v>10</v>
      </c>
      <c r="J4062" s="101" t="s">
        <v>3207</v>
      </c>
      <c r="K4062" s="2" t="s">
        <v>1947</v>
      </c>
      <c r="L4062" s="2"/>
    </row>
    <row r="4063" spans="1:12" s="17" customFormat="1" x14ac:dyDescent="0.15">
      <c r="A4063" s="2">
        <v>3894</v>
      </c>
      <c r="B4063" s="2" t="s">
        <v>1946</v>
      </c>
      <c r="C4063" s="2" t="s">
        <v>1938</v>
      </c>
      <c r="D4063" s="2" t="s">
        <v>1943</v>
      </c>
      <c r="E4063" s="2" t="s">
        <v>18</v>
      </c>
      <c r="F4063" s="2" t="s">
        <v>338</v>
      </c>
      <c r="G4063" s="102">
        <v>0.7</v>
      </c>
      <c r="H4063" s="1">
        <v>7</v>
      </c>
      <c r="I4063" s="1">
        <v>3</v>
      </c>
      <c r="J4063" s="101" t="s">
        <v>3207</v>
      </c>
      <c r="K4063" s="2" t="s">
        <v>1947</v>
      </c>
      <c r="L4063" s="2"/>
    </row>
    <row r="4064" spans="1:12" s="17" customFormat="1" x14ac:dyDescent="0.15">
      <c r="A4064" s="2">
        <v>3895</v>
      </c>
      <c r="B4064" s="2" t="s">
        <v>1946</v>
      </c>
      <c r="C4064" s="2" t="s">
        <v>1938</v>
      </c>
      <c r="D4064" s="2" t="s">
        <v>1517</v>
      </c>
      <c r="E4064" s="2" t="s">
        <v>18</v>
      </c>
      <c r="F4064" s="2" t="s">
        <v>2841</v>
      </c>
      <c r="G4064" s="102">
        <v>0.4</v>
      </c>
      <c r="H4064" s="1">
        <v>6</v>
      </c>
      <c r="I4064" s="1">
        <v>2</v>
      </c>
      <c r="J4064" s="101" t="s">
        <v>3207</v>
      </c>
      <c r="K4064" s="2" t="s">
        <v>1947</v>
      </c>
      <c r="L4064" s="2"/>
    </row>
    <row r="4065" spans="1:12" s="17" customFormat="1" x14ac:dyDescent="0.15">
      <c r="A4065" s="2">
        <v>3896</v>
      </c>
      <c r="B4065" s="2" t="s">
        <v>1946</v>
      </c>
      <c r="C4065" s="2" t="s">
        <v>1938</v>
      </c>
      <c r="D4065" s="2" t="s">
        <v>263</v>
      </c>
      <c r="E4065" s="2" t="s">
        <v>18</v>
      </c>
      <c r="F4065" s="2" t="s">
        <v>2107</v>
      </c>
      <c r="G4065" s="102">
        <v>0.7</v>
      </c>
      <c r="H4065" s="1">
        <v>17</v>
      </c>
      <c r="I4065" s="1">
        <v>3</v>
      </c>
      <c r="J4065" s="101" t="s">
        <v>3207</v>
      </c>
      <c r="K4065" s="2" t="s">
        <v>1947</v>
      </c>
      <c r="L4065" s="2"/>
    </row>
    <row r="4066" spans="1:12" s="17" customFormat="1" x14ac:dyDescent="0.15">
      <c r="A4066" s="2">
        <v>3897</v>
      </c>
      <c r="B4066" s="2" t="s">
        <v>1946</v>
      </c>
      <c r="C4066" s="2" t="s">
        <v>1938</v>
      </c>
      <c r="D4066" s="2" t="s">
        <v>312</v>
      </c>
      <c r="E4066" s="2" t="s">
        <v>92</v>
      </c>
      <c r="F4066" s="2" t="s">
        <v>2292</v>
      </c>
      <c r="G4066" s="102">
        <v>0.2</v>
      </c>
      <c r="H4066" s="1">
        <v>5</v>
      </c>
      <c r="I4066" s="1">
        <v>1</v>
      </c>
      <c r="J4066" s="101" t="s">
        <v>3207</v>
      </c>
      <c r="K4066" s="2" t="s">
        <v>1947</v>
      </c>
      <c r="L4066" s="2"/>
    </row>
    <row r="4067" spans="1:12" s="17" customFormat="1" x14ac:dyDescent="0.15">
      <c r="A4067" s="2">
        <v>3898</v>
      </c>
      <c r="B4067" s="2" t="s">
        <v>1946</v>
      </c>
      <c r="C4067" s="2" t="s">
        <v>1936</v>
      </c>
      <c r="D4067" s="2" t="s">
        <v>57</v>
      </c>
      <c r="E4067" s="2" t="s">
        <v>18</v>
      </c>
      <c r="F4067" s="2" t="s">
        <v>1794</v>
      </c>
      <c r="G4067" s="102">
        <v>5.8</v>
      </c>
      <c r="H4067" s="1">
        <v>529</v>
      </c>
      <c r="I4067" s="1">
        <v>23</v>
      </c>
      <c r="J4067" s="101" t="s">
        <v>3253</v>
      </c>
      <c r="K4067" s="2" t="s">
        <v>1947</v>
      </c>
      <c r="L4067" s="2"/>
    </row>
    <row r="4068" spans="1:12" s="17" customFormat="1" x14ac:dyDescent="0.15">
      <c r="A4068" s="2">
        <v>3899</v>
      </c>
      <c r="B4068" s="2" t="s">
        <v>1946</v>
      </c>
      <c r="C4068" s="2" t="s">
        <v>1940</v>
      </c>
      <c r="D4068" s="2" t="s">
        <v>897</v>
      </c>
      <c r="E4068" s="96">
        <v>0</v>
      </c>
      <c r="F4068" s="96">
        <v>2913</v>
      </c>
      <c r="G4068" s="102">
        <v>1.5129999999999999</v>
      </c>
      <c r="H4068" s="1">
        <v>30.35</v>
      </c>
      <c r="I4068" s="1">
        <v>6</v>
      </c>
      <c r="J4068" s="101" t="s">
        <v>3208</v>
      </c>
      <c r="K4068" s="2" t="s">
        <v>1947</v>
      </c>
      <c r="L4068" s="2"/>
    </row>
    <row r="4069" spans="1:12" s="17" customFormat="1" x14ac:dyDescent="0.15">
      <c r="A4069" s="2">
        <v>3900</v>
      </c>
      <c r="B4069" s="2" t="s">
        <v>1946</v>
      </c>
      <c r="C4069" s="2" t="s">
        <v>1940</v>
      </c>
      <c r="D4069" s="2" t="s">
        <v>664</v>
      </c>
      <c r="E4069" s="96">
        <v>0</v>
      </c>
      <c r="F4069" s="96">
        <v>13628</v>
      </c>
      <c r="G4069" s="102">
        <v>10.928000000000001</v>
      </c>
      <c r="H4069" s="1">
        <v>384.33</v>
      </c>
      <c r="I4069" s="1">
        <v>44</v>
      </c>
      <c r="J4069" s="101" t="s">
        <v>3208</v>
      </c>
      <c r="K4069" s="2" t="s">
        <v>1947</v>
      </c>
      <c r="L4069" s="2"/>
    </row>
    <row r="4070" spans="1:12" s="17" customFormat="1" x14ac:dyDescent="0.15">
      <c r="A4070" s="2">
        <v>3901</v>
      </c>
      <c r="B4070" s="2" t="s">
        <v>1946</v>
      </c>
      <c r="C4070" s="2" t="s">
        <v>1940</v>
      </c>
      <c r="D4070" s="2" t="s">
        <v>1780</v>
      </c>
      <c r="E4070" s="96">
        <v>0</v>
      </c>
      <c r="F4070" s="96">
        <v>10354</v>
      </c>
      <c r="G4070" s="102">
        <v>5.5</v>
      </c>
      <c r="H4070" s="1">
        <v>113.65</v>
      </c>
      <c r="I4070" s="1">
        <v>22</v>
      </c>
      <c r="J4070" s="101" t="s">
        <v>3208</v>
      </c>
      <c r="K4070" s="2" t="s">
        <v>1947</v>
      </c>
      <c r="L4070" s="2"/>
    </row>
    <row r="4071" spans="1:12" s="17" customFormat="1" x14ac:dyDescent="0.15">
      <c r="A4071" s="2">
        <v>3902</v>
      </c>
      <c r="B4071" s="2" t="s">
        <v>1946</v>
      </c>
      <c r="C4071" s="2" t="s">
        <v>1940</v>
      </c>
      <c r="D4071" s="2" t="s">
        <v>902</v>
      </c>
      <c r="E4071" s="96">
        <v>0</v>
      </c>
      <c r="F4071" s="96">
        <v>9266</v>
      </c>
      <c r="G4071" s="102">
        <v>3.266</v>
      </c>
      <c r="H4071" s="1">
        <v>142.6</v>
      </c>
      <c r="I4071" s="1">
        <v>13</v>
      </c>
      <c r="J4071" s="101" t="s">
        <v>3208</v>
      </c>
      <c r="K4071" s="2" t="s">
        <v>1947</v>
      </c>
      <c r="L4071" s="2"/>
    </row>
    <row r="4072" spans="1:12" s="17" customFormat="1" x14ac:dyDescent="0.15">
      <c r="A4072" s="2">
        <v>3903</v>
      </c>
      <c r="B4072" s="2" t="s">
        <v>1946</v>
      </c>
      <c r="C4072" s="2" t="s">
        <v>1940</v>
      </c>
      <c r="D4072" s="2" t="s">
        <v>2343</v>
      </c>
      <c r="E4072" s="96">
        <v>0</v>
      </c>
      <c r="F4072" s="96">
        <v>1154</v>
      </c>
      <c r="G4072" s="102">
        <v>0.65400000000000003</v>
      </c>
      <c r="H4072" s="1">
        <v>30.51</v>
      </c>
      <c r="I4072" s="1">
        <v>3</v>
      </c>
      <c r="J4072" s="101" t="s">
        <v>3208</v>
      </c>
      <c r="K4072" s="2" t="s">
        <v>1947</v>
      </c>
      <c r="L4072" s="2"/>
    </row>
    <row r="4073" spans="1:12" s="17" customFormat="1" x14ac:dyDescent="0.15">
      <c r="A4073" s="2">
        <v>3904</v>
      </c>
      <c r="B4073" s="2" t="s">
        <v>1946</v>
      </c>
      <c r="C4073" s="2" t="s">
        <v>1940</v>
      </c>
      <c r="D4073" s="2" t="s">
        <v>903</v>
      </c>
      <c r="E4073" s="96">
        <v>0</v>
      </c>
      <c r="F4073" s="96">
        <v>8593</v>
      </c>
      <c r="G4073" s="102">
        <v>8.593</v>
      </c>
      <c r="H4073" s="1">
        <v>234.86</v>
      </c>
      <c r="I4073" s="1">
        <v>34</v>
      </c>
      <c r="J4073" s="101" t="s">
        <v>3208</v>
      </c>
      <c r="K4073" s="2" t="s">
        <v>1947</v>
      </c>
      <c r="L4073" s="2"/>
    </row>
    <row r="4074" spans="1:12" s="17" customFormat="1" x14ac:dyDescent="0.15">
      <c r="A4074" s="2">
        <v>3905</v>
      </c>
      <c r="B4074" s="2" t="s">
        <v>1946</v>
      </c>
      <c r="C4074" s="2" t="s">
        <v>1940</v>
      </c>
      <c r="D4074" s="2" t="s">
        <v>397</v>
      </c>
      <c r="E4074" s="96">
        <v>0</v>
      </c>
      <c r="F4074" s="96">
        <v>5243</v>
      </c>
      <c r="G4074" s="102">
        <v>4.2</v>
      </c>
      <c r="H4074" s="1">
        <v>112.06</v>
      </c>
      <c r="I4074" s="1">
        <v>17</v>
      </c>
      <c r="J4074" s="101" t="s">
        <v>3208</v>
      </c>
      <c r="K4074" s="2" t="s">
        <v>1947</v>
      </c>
      <c r="L4074" s="2"/>
    </row>
    <row r="4075" spans="1:12" s="17" customFormat="1" x14ac:dyDescent="0.15">
      <c r="A4075" s="2">
        <v>3906</v>
      </c>
      <c r="B4075" s="2" t="s">
        <v>1946</v>
      </c>
      <c r="C4075" s="2" t="s">
        <v>1940</v>
      </c>
      <c r="D4075" s="2" t="s">
        <v>913</v>
      </c>
      <c r="E4075" s="96">
        <v>0</v>
      </c>
      <c r="F4075" s="96">
        <v>10792</v>
      </c>
      <c r="G4075" s="102">
        <v>0.79200000000000004</v>
      </c>
      <c r="H4075" s="1">
        <v>104.76</v>
      </c>
      <c r="I4075" s="1">
        <v>3</v>
      </c>
      <c r="J4075" s="101" t="s">
        <v>3208</v>
      </c>
      <c r="K4075" s="2" t="s">
        <v>1947</v>
      </c>
      <c r="L4075" s="2"/>
    </row>
    <row r="4076" spans="1:12" s="17" customFormat="1" x14ac:dyDescent="0.15">
      <c r="A4076" s="2">
        <v>3907</v>
      </c>
      <c r="B4076" s="2" t="s">
        <v>1946</v>
      </c>
      <c r="C4076" s="2" t="s">
        <v>1940</v>
      </c>
      <c r="D4076" s="2" t="s">
        <v>919</v>
      </c>
      <c r="E4076" s="96">
        <v>0</v>
      </c>
      <c r="F4076" s="96">
        <v>4268</v>
      </c>
      <c r="G4076" s="102">
        <v>4.2679999999999998</v>
      </c>
      <c r="H4076" s="1">
        <v>29.45</v>
      </c>
      <c r="I4076" s="1">
        <v>13</v>
      </c>
      <c r="J4076" s="101" t="s">
        <v>3208</v>
      </c>
      <c r="K4076" s="2" t="s">
        <v>1947</v>
      </c>
      <c r="L4076" s="2"/>
    </row>
    <row r="4077" spans="1:12" s="17" customFormat="1" x14ac:dyDescent="0.15">
      <c r="A4077" s="2">
        <v>3908</v>
      </c>
      <c r="B4077" s="2" t="s">
        <v>1946</v>
      </c>
      <c r="C4077" s="2" t="s">
        <v>1940</v>
      </c>
      <c r="D4077" s="2" t="s">
        <v>671</v>
      </c>
      <c r="E4077" s="96">
        <v>0</v>
      </c>
      <c r="F4077" s="96">
        <v>6264</v>
      </c>
      <c r="G4077" s="102">
        <v>6.2640000000000002</v>
      </c>
      <c r="H4077" s="1">
        <v>175.76</v>
      </c>
      <c r="I4077" s="1">
        <v>25</v>
      </c>
      <c r="J4077" s="101" t="s">
        <v>3208</v>
      </c>
      <c r="K4077" s="2" t="s">
        <v>1947</v>
      </c>
      <c r="L4077" s="2"/>
    </row>
    <row r="4078" spans="1:12" s="17" customFormat="1" x14ac:dyDescent="0.15">
      <c r="A4078" s="2">
        <v>3909</v>
      </c>
      <c r="B4078" s="2" t="s">
        <v>1946</v>
      </c>
      <c r="C4078" s="2" t="s">
        <v>1940</v>
      </c>
      <c r="D4078" s="2" t="s">
        <v>673</v>
      </c>
      <c r="E4078" s="96">
        <v>0</v>
      </c>
      <c r="F4078" s="96">
        <v>4630</v>
      </c>
      <c r="G4078" s="102">
        <v>1.5</v>
      </c>
      <c r="H4078" s="1">
        <v>75.86</v>
      </c>
      <c r="I4078" s="1">
        <v>6</v>
      </c>
      <c r="J4078" s="101" t="s">
        <v>3208</v>
      </c>
      <c r="K4078" s="2" t="s">
        <v>1947</v>
      </c>
      <c r="L4078" s="2"/>
    </row>
    <row r="4079" spans="1:12" s="17" customFormat="1" x14ac:dyDescent="0.15">
      <c r="A4079" s="2">
        <v>3910</v>
      </c>
      <c r="B4079" s="2" t="s">
        <v>1946</v>
      </c>
      <c r="C4079" s="2" t="s">
        <v>1940</v>
      </c>
      <c r="D4079" s="2" t="s">
        <v>928</v>
      </c>
      <c r="E4079" s="96">
        <v>0</v>
      </c>
      <c r="F4079" s="96">
        <v>24</v>
      </c>
      <c r="G4079" s="102">
        <v>12.8</v>
      </c>
      <c r="H4079" s="1">
        <v>490.69</v>
      </c>
      <c r="I4079" s="1">
        <v>51</v>
      </c>
      <c r="J4079" s="101" t="s">
        <v>3208</v>
      </c>
      <c r="K4079" s="2" t="s">
        <v>1947</v>
      </c>
      <c r="L4079" s="2"/>
    </row>
    <row r="4080" spans="1:12" s="17" customFormat="1" x14ac:dyDescent="0.15">
      <c r="A4080" s="2">
        <v>3911</v>
      </c>
      <c r="B4080" s="2" t="s">
        <v>1946</v>
      </c>
      <c r="C4080" s="2" t="s">
        <v>1940</v>
      </c>
      <c r="D4080" s="2" t="s">
        <v>407</v>
      </c>
      <c r="E4080" s="96">
        <v>0</v>
      </c>
      <c r="F4080" s="96">
        <v>4283</v>
      </c>
      <c r="G4080" s="102">
        <v>3.4830000000000001</v>
      </c>
      <c r="H4080" s="1">
        <v>119.86</v>
      </c>
      <c r="I4080" s="1">
        <v>14</v>
      </c>
      <c r="J4080" s="101" t="s">
        <v>3208</v>
      </c>
      <c r="K4080" s="2" t="s">
        <v>1947</v>
      </c>
      <c r="L4080" s="2"/>
    </row>
    <row r="4081" spans="1:12" s="17" customFormat="1" x14ac:dyDescent="0.15">
      <c r="A4081" s="2">
        <v>3912</v>
      </c>
      <c r="B4081" s="2" t="s">
        <v>1946</v>
      </c>
      <c r="C4081" s="2" t="s">
        <v>1940</v>
      </c>
      <c r="D4081" s="2" t="s">
        <v>943</v>
      </c>
      <c r="E4081" s="96">
        <v>12191</v>
      </c>
      <c r="F4081" s="96">
        <v>25581</v>
      </c>
      <c r="G4081" s="102">
        <v>11.19</v>
      </c>
      <c r="H4081" s="1">
        <v>343.5</v>
      </c>
      <c r="I4081" s="1">
        <v>45</v>
      </c>
      <c r="J4081" s="101" t="s">
        <v>3208</v>
      </c>
      <c r="K4081" s="2" t="s">
        <v>1947</v>
      </c>
      <c r="L4081" s="2"/>
    </row>
    <row r="4082" spans="1:12" s="17" customFormat="1" x14ac:dyDescent="0.15">
      <c r="A4082" s="2">
        <v>3913</v>
      </c>
      <c r="B4082" s="2" t="s">
        <v>1946</v>
      </c>
      <c r="C4082" s="2" t="s">
        <v>1940</v>
      </c>
      <c r="D4082" s="2" t="s">
        <v>945</v>
      </c>
      <c r="E4082" s="96">
        <v>0</v>
      </c>
      <c r="F4082" s="96">
        <v>5460</v>
      </c>
      <c r="G4082" s="102">
        <v>5.46</v>
      </c>
      <c r="H4082" s="1">
        <v>155.46</v>
      </c>
      <c r="I4082" s="1">
        <v>22</v>
      </c>
      <c r="J4082" s="101" t="s">
        <v>3208</v>
      </c>
      <c r="K4082" s="2" t="s">
        <v>1947</v>
      </c>
      <c r="L4082" s="2"/>
    </row>
    <row r="4083" spans="1:12" s="17" customFormat="1" x14ac:dyDescent="0.15">
      <c r="A4083" s="2">
        <v>3914</v>
      </c>
      <c r="B4083" s="2" t="s">
        <v>1946</v>
      </c>
      <c r="C4083" s="2" t="s">
        <v>1940</v>
      </c>
      <c r="D4083" s="2" t="s">
        <v>946</v>
      </c>
      <c r="E4083" s="96">
        <v>0</v>
      </c>
      <c r="F4083" s="96">
        <v>8880</v>
      </c>
      <c r="G4083" s="102">
        <v>8.68</v>
      </c>
      <c r="H4083" s="1">
        <v>201.27</v>
      </c>
      <c r="I4083" s="1">
        <v>35</v>
      </c>
      <c r="J4083" s="101" t="s">
        <v>3208</v>
      </c>
      <c r="K4083" s="2" t="s">
        <v>1947</v>
      </c>
      <c r="L4083" s="2"/>
    </row>
    <row r="4084" spans="1:12" s="17" customFormat="1" x14ac:dyDescent="0.15">
      <c r="A4084" s="2">
        <v>3915</v>
      </c>
      <c r="B4084" s="2" t="s">
        <v>1946</v>
      </c>
      <c r="C4084" s="2" t="s">
        <v>1940</v>
      </c>
      <c r="D4084" s="2" t="s">
        <v>947</v>
      </c>
      <c r="E4084" s="96">
        <v>0</v>
      </c>
      <c r="F4084" s="96">
        <v>15328</v>
      </c>
      <c r="G4084" s="102">
        <v>5.3079999999999998</v>
      </c>
      <c r="H4084" s="1">
        <v>299.27</v>
      </c>
      <c r="I4084" s="1">
        <v>21</v>
      </c>
      <c r="J4084" s="101" t="s">
        <v>3208</v>
      </c>
      <c r="K4084" s="2" t="s">
        <v>1947</v>
      </c>
      <c r="L4084" s="2"/>
    </row>
    <row r="4085" spans="1:12" s="17" customFormat="1" x14ac:dyDescent="0.15">
      <c r="A4085" s="2">
        <v>3916</v>
      </c>
      <c r="B4085" s="2" t="s">
        <v>1946</v>
      </c>
      <c r="C4085" s="2" t="s">
        <v>1940</v>
      </c>
      <c r="D4085" s="2" t="s">
        <v>950</v>
      </c>
      <c r="E4085" s="96">
        <v>0</v>
      </c>
      <c r="F4085" s="96">
        <v>2202</v>
      </c>
      <c r="G4085" s="102">
        <v>0.3</v>
      </c>
      <c r="H4085" s="1">
        <v>36</v>
      </c>
      <c r="I4085" s="1">
        <v>1</v>
      </c>
      <c r="J4085" s="101" t="s">
        <v>3208</v>
      </c>
      <c r="K4085" s="2" t="s">
        <v>1947</v>
      </c>
      <c r="L4085" s="2"/>
    </row>
    <row r="4086" spans="1:12" x14ac:dyDescent="0.15">
      <c r="A4086" s="2">
        <v>3917</v>
      </c>
      <c r="B4086" s="2" t="s">
        <v>1946</v>
      </c>
      <c r="C4086" s="2" t="s">
        <v>1940</v>
      </c>
      <c r="D4086" s="2" t="s">
        <v>416</v>
      </c>
      <c r="E4086" s="96">
        <v>0</v>
      </c>
      <c r="F4086" s="96">
        <v>7190</v>
      </c>
      <c r="G4086" s="102">
        <v>2.1</v>
      </c>
      <c r="H4086" s="1">
        <v>172.15</v>
      </c>
      <c r="I4086" s="1">
        <v>8</v>
      </c>
      <c r="J4086" s="101" t="s">
        <v>3208</v>
      </c>
      <c r="K4086" s="2" t="s">
        <v>1947</v>
      </c>
      <c r="L4086" s="2"/>
    </row>
    <row r="4087" spans="1:12" s="17" customFormat="1" x14ac:dyDescent="0.15">
      <c r="A4087" s="2">
        <v>3918</v>
      </c>
      <c r="B4087" s="2" t="s">
        <v>1946</v>
      </c>
      <c r="C4087" s="2" t="s">
        <v>1940</v>
      </c>
      <c r="D4087" s="2" t="s">
        <v>953</v>
      </c>
      <c r="E4087" s="96">
        <v>0</v>
      </c>
      <c r="F4087" s="96">
        <v>5300</v>
      </c>
      <c r="G4087" s="102">
        <v>2.7</v>
      </c>
      <c r="H4087" s="1">
        <v>131.71</v>
      </c>
      <c r="I4087" s="1">
        <v>11</v>
      </c>
      <c r="J4087" s="101" t="s">
        <v>3208</v>
      </c>
      <c r="K4087" s="2" t="s">
        <v>1947</v>
      </c>
      <c r="L4087" s="2"/>
    </row>
    <row r="4088" spans="1:12" s="17" customFormat="1" x14ac:dyDescent="0.15">
      <c r="A4088" s="2">
        <v>3919</v>
      </c>
      <c r="B4088" s="2" t="s">
        <v>1946</v>
      </c>
      <c r="C4088" s="2" t="s">
        <v>1940</v>
      </c>
      <c r="D4088" s="2" t="s">
        <v>422</v>
      </c>
      <c r="E4088" s="96">
        <v>0</v>
      </c>
      <c r="F4088" s="96">
        <v>7043</v>
      </c>
      <c r="G4088" s="102">
        <v>0.6</v>
      </c>
      <c r="H4088" s="1">
        <v>69.12</v>
      </c>
      <c r="I4088" s="1">
        <v>2</v>
      </c>
      <c r="J4088" s="101" t="s">
        <v>3208</v>
      </c>
      <c r="K4088" s="2" t="s">
        <v>1947</v>
      </c>
      <c r="L4088" s="2"/>
    </row>
    <row r="4089" spans="1:12" s="17" customFormat="1" x14ac:dyDescent="0.15">
      <c r="A4089" s="2">
        <v>3920</v>
      </c>
      <c r="B4089" s="2" t="s">
        <v>1946</v>
      </c>
      <c r="C4089" s="2" t="s">
        <v>1940</v>
      </c>
      <c r="D4089" s="2" t="s">
        <v>2621</v>
      </c>
      <c r="E4089" s="96">
        <v>0</v>
      </c>
      <c r="F4089" s="96">
        <v>2954</v>
      </c>
      <c r="G4089" s="102">
        <v>2.9540000000000002</v>
      </c>
      <c r="H4089" s="1">
        <v>50</v>
      </c>
      <c r="I4089" s="1">
        <v>12</v>
      </c>
      <c r="J4089" s="101" t="s">
        <v>3208</v>
      </c>
      <c r="K4089" s="2" t="s">
        <v>1947</v>
      </c>
      <c r="L4089" s="2"/>
    </row>
    <row r="4090" spans="1:12" s="17" customFormat="1" x14ac:dyDescent="0.15">
      <c r="A4090" s="2">
        <v>3921</v>
      </c>
      <c r="B4090" s="2" t="s">
        <v>1946</v>
      </c>
      <c r="C4090" s="2" t="s">
        <v>1940</v>
      </c>
      <c r="D4090" s="2" t="s">
        <v>428</v>
      </c>
      <c r="E4090" s="96">
        <v>0</v>
      </c>
      <c r="F4090" s="96">
        <v>6981</v>
      </c>
      <c r="G4090" s="102">
        <v>1.7</v>
      </c>
      <c r="H4090" s="1">
        <v>172.76</v>
      </c>
      <c r="I4090" s="1">
        <v>7</v>
      </c>
      <c r="J4090" s="101" t="s">
        <v>3208</v>
      </c>
      <c r="K4090" s="2" t="s">
        <v>1947</v>
      </c>
      <c r="L4090" s="2"/>
    </row>
    <row r="4091" spans="1:12" s="17" customFormat="1" x14ac:dyDescent="0.15">
      <c r="A4091" s="2">
        <v>3922</v>
      </c>
      <c r="B4091" s="2" t="s">
        <v>1946</v>
      </c>
      <c r="C4091" s="2" t="s">
        <v>1940</v>
      </c>
      <c r="D4091" s="2" t="s">
        <v>2048</v>
      </c>
      <c r="E4091" s="96">
        <v>0</v>
      </c>
      <c r="F4091" s="96">
        <v>1825</v>
      </c>
      <c r="G4091" s="102">
        <v>1.825</v>
      </c>
      <c r="H4091" s="1">
        <v>50.5</v>
      </c>
      <c r="I4091" s="1">
        <v>7</v>
      </c>
      <c r="J4091" s="101" t="s">
        <v>3208</v>
      </c>
      <c r="K4091" s="2" t="s">
        <v>1947</v>
      </c>
      <c r="L4091" s="2"/>
    </row>
    <row r="4092" spans="1:12" s="17" customFormat="1" x14ac:dyDescent="0.15">
      <c r="A4092" s="2">
        <v>3923</v>
      </c>
      <c r="B4092" s="2" t="s">
        <v>1946</v>
      </c>
      <c r="C4092" s="2" t="s">
        <v>1940</v>
      </c>
      <c r="D4092" s="2" t="s">
        <v>926</v>
      </c>
      <c r="E4092" s="96">
        <v>0</v>
      </c>
      <c r="F4092" s="96">
        <v>1581</v>
      </c>
      <c r="G4092" s="102">
        <v>1.581</v>
      </c>
      <c r="H4092" s="1">
        <v>41.43</v>
      </c>
      <c r="I4092" s="1">
        <v>6</v>
      </c>
      <c r="J4092" s="101" t="s">
        <v>3208</v>
      </c>
      <c r="K4092" s="2" t="s">
        <v>1947</v>
      </c>
      <c r="L4092" s="2"/>
    </row>
    <row r="4093" spans="1:12" s="17" customFormat="1" x14ac:dyDescent="0.15">
      <c r="A4093" s="2">
        <v>3924</v>
      </c>
      <c r="B4093" s="2" t="s">
        <v>1946</v>
      </c>
      <c r="C4093" s="2" t="s">
        <v>1940</v>
      </c>
      <c r="D4093" s="2" t="s">
        <v>934</v>
      </c>
      <c r="E4093" s="96">
        <v>0</v>
      </c>
      <c r="F4093" s="96">
        <v>3699</v>
      </c>
      <c r="G4093" s="102">
        <v>3.6989999999999998</v>
      </c>
      <c r="H4093" s="1">
        <v>96.2</v>
      </c>
      <c r="I4093" s="1">
        <v>15</v>
      </c>
      <c r="J4093" s="101" t="s">
        <v>3208</v>
      </c>
      <c r="K4093" s="2" t="s">
        <v>1947</v>
      </c>
      <c r="L4093" s="2"/>
    </row>
    <row r="4094" spans="1:12" s="17" customFormat="1" x14ac:dyDescent="0.15">
      <c r="A4094" s="2">
        <v>3925</v>
      </c>
      <c r="B4094" s="2" t="s">
        <v>1946</v>
      </c>
      <c r="C4094" s="2" t="s">
        <v>1940</v>
      </c>
      <c r="D4094" s="2" t="s">
        <v>940</v>
      </c>
      <c r="E4094" s="96">
        <v>0</v>
      </c>
      <c r="F4094" s="96">
        <v>8611</v>
      </c>
      <c r="G4094" s="102">
        <v>8.3109999999999999</v>
      </c>
      <c r="H4094" s="1">
        <v>226.37</v>
      </c>
      <c r="I4094" s="1">
        <v>33</v>
      </c>
      <c r="J4094" s="101" t="s">
        <v>3208</v>
      </c>
      <c r="K4094" s="2" t="s">
        <v>1947</v>
      </c>
      <c r="L4094" s="2"/>
    </row>
    <row r="4095" spans="1:12" s="17" customFormat="1" x14ac:dyDescent="0.15">
      <c r="A4095" s="2">
        <v>3926</v>
      </c>
      <c r="B4095" s="2" t="s">
        <v>1946</v>
      </c>
      <c r="C4095" s="2" t="s">
        <v>1940</v>
      </c>
      <c r="D4095" s="2" t="s">
        <v>2842</v>
      </c>
      <c r="E4095" s="96">
        <v>0</v>
      </c>
      <c r="F4095" s="96">
        <v>2927</v>
      </c>
      <c r="G4095" s="102">
        <v>1.827</v>
      </c>
      <c r="H4095" s="1">
        <v>42.98</v>
      </c>
      <c r="I4095" s="1">
        <v>7</v>
      </c>
      <c r="J4095" s="101" t="s">
        <v>3208</v>
      </c>
      <c r="K4095" s="2" t="s">
        <v>1947</v>
      </c>
      <c r="L4095" s="2"/>
    </row>
    <row r="4096" spans="1:12" s="17" customFormat="1" x14ac:dyDescent="0.15">
      <c r="A4096" s="2">
        <v>3927</v>
      </c>
      <c r="B4096" s="2" t="s">
        <v>1946</v>
      </c>
      <c r="C4096" s="2" t="s">
        <v>1937</v>
      </c>
      <c r="D4096" s="4" t="s">
        <v>1941</v>
      </c>
      <c r="E4096" s="4">
        <v>20.524999999999999</v>
      </c>
      <c r="F4096" s="4">
        <v>23.14</v>
      </c>
      <c r="G4096" s="79">
        <v>2.0150000000000001</v>
      </c>
      <c r="H4096" s="1">
        <v>47.37</v>
      </c>
      <c r="I4096" s="1">
        <v>8</v>
      </c>
      <c r="J4096" s="101" t="s">
        <v>3209</v>
      </c>
      <c r="K4096" s="2" t="s">
        <v>1947</v>
      </c>
      <c r="L4096" s="2"/>
    </row>
    <row r="4097" spans="1:12" s="17" customFormat="1" x14ac:dyDescent="0.15">
      <c r="A4097" s="2">
        <v>3928</v>
      </c>
      <c r="B4097" s="2" t="s">
        <v>1946</v>
      </c>
      <c r="C4097" s="2" t="s">
        <v>1937</v>
      </c>
      <c r="D4097" s="4" t="s">
        <v>750</v>
      </c>
      <c r="E4097" s="4">
        <v>3.8</v>
      </c>
      <c r="F4097" s="4">
        <v>8</v>
      </c>
      <c r="G4097" s="79">
        <v>1.4</v>
      </c>
      <c r="H4097" s="1">
        <v>12.42</v>
      </c>
      <c r="I4097" s="1">
        <v>6</v>
      </c>
      <c r="J4097" s="101" t="s">
        <v>3209</v>
      </c>
      <c r="K4097" s="2" t="s">
        <v>1947</v>
      </c>
      <c r="L4097" s="2"/>
    </row>
    <row r="4098" spans="1:12" s="17" customFormat="1" x14ac:dyDescent="0.15">
      <c r="A4098" s="2">
        <v>3929</v>
      </c>
      <c r="B4098" s="2" t="s">
        <v>1946</v>
      </c>
      <c r="C4098" s="2" t="s">
        <v>1937</v>
      </c>
      <c r="D4098" s="4" t="s">
        <v>449</v>
      </c>
      <c r="E4098" s="4">
        <v>0</v>
      </c>
      <c r="F4098" s="4">
        <v>10.631</v>
      </c>
      <c r="G4098" s="79">
        <v>3.5310000000000001</v>
      </c>
      <c r="H4098" s="1">
        <v>2.75</v>
      </c>
      <c r="I4098" s="1">
        <v>1</v>
      </c>
      <c r="J4098" s="101" t="s">
        <v>3209</v>
      </c>
      <c r="K4098" s="2" t="s">
        <v>1947</v>
      </c>
      <c r="L4098" s="2"/>
    </row>
    <row r="4099" spans="1:12" s="17" customFormat="1" x14ac:dyDescent="0.15">
      <c r="A4099" s="2">
        <v>3930</v>
      </c>
      <c r="B4099" s="2" t="s">
        <v>1946</v>
      </c>
      <c r="C4099" s="2" t="s">
        <v>1937</v>
      </c>
      <c r="D4099" s="4" t="s">
        <v>270</v>
      </c>
      <c r="E4099" s="4">
        <v>0</v>
      </c>
      <c r="F4099" s="4">
        <v>4.57</v>
      </c>
      <c r="G4099" s="79">
        <v>1.57</v>
      </c>
      <c r="H4099" s="1">
        <v>39.51</v>
      </c>
      <c r="I4099" s="1">
        <v>6</v>
      </c>
      <c r="J4099" s="101" t="s">
        <v>3209</v>
      </c>
      <c r="K4099" s="2" t="s">
        <v>1947</v>
      </c>
      <c r="L4099" s="2"/>
    </row>
    <row r="4100" spans="1:12" s="17" customFormat="1" x14ac:dyDescent="0.15">
      <c r="A4100" s="2">
        <v>3931</v>
      </c>
      <c r="B4100" s="2" t="s">
        <v>1946</v>
      </c>
      <c r="C4100" s="2" t="s">
        <v>1937</v>
      </c>
      <c r="D4100" s="4" t="s">
        <v>272</v>
      </c>
      <c r="E4100" s="4">
        <v>0.1</v>
      </c>
      <c r="F4100" s="4">
        <v>0.4</v>
      </c>
      <c r="G4100" s="79">
        <v>0.3</v>
      </c>
      <c r="H4100" s="1">
        <v>2.13</v>
      </c>
      <c r="I4100" s="1">
        <v>1</v>
      </c>
      <c r="J4100" s="101" t="s">
        <v>3209</v>
      </c>
      <c r="K4100" s="2" t="s">
        <v>1947</v>
      </c>
      <c r="L4100" s="2"/>
    </row>
    <row r="4101" spans="1:12" s="17" customFormat="1" x14ac:dyDescent="0.15">
      <c r="A4101" s="2">
        <v>3932</v>
      </c>
      <c r="B4101" s="2" t="s">
        <v>1946</v>
      </c>
      <c r="C4101" s="2" t="s">
        <v>1937</v>
      </c>
      <c r="D4101" s="4" t="s">
        <v>273</v>
      </c>
      <c r="E4101" s="4">
        <v>0</v>
      </c>
      <c r="F4101" s="4">
        <v>11.9</v>
      </c>
      <c r="G4101" s="79">
        <v>10.8</v>
      </c>
      <c r="H4101" s="1">
        <v>703.08</v>
      </c>
      <c r="I4101" s="1">
        <v>43</v>
      </c>
      <c r="J4101" s="101" t="s">
        <v>3209</v>
      </c>
      <c r="K4101" s="2" t="s">
        <v>1947</v>
      </c>
      <c r="L4101" s="2"/>
    </row>
    <row r="4102" spans="1:12" s="17" customFormat="1" x14ac:dyDescent="0.15">
      <c r="A4102" s="2">
        <v>3933</v>
      </c>
      <c r="B4102" s="2" t="s">
        <v>1946</v>
      </c>
      <c r="C4102" s="2" t="s">
        <v>1937</v>
      </c>
      <c r="D4102" s="4" t="s">
        <v>626</v>
      </c>
      <c r="E4102" s="4">
        <v>0.3</v>
      </c>
      <c r="F4102" s="4">
        <v>3.8</v>
      </c>
      <c r="G4102" s="79">
        <v>1.4</v>
      </c>
      <c r="H4102" s="1">
        <v>29.76</v>
      </c>
      <c r="I4102" s="1">
        <v>6</v>
      </c>
      <c r="J4102" s="101" t="s">
        <v>3209</v>
      </c>
      <c r="K4102" s="2" t="s">
        <v>1947</v>
      </c>
      <c r="L4102" s="2"/>
    </row>
    <row r="4103" spans="1:12" s="17" customFormat="1" x14ac:dyDescent="0.15">
      <c r="A4103" s="2">
        <v>3934</v>
      </c>
      <c r="B4103" s="2" t="s">
        <v>1946</v>
      </c>
      <c r="C4103" s="2" t="s">
        <v>1937</v>
      </c>
      <c r="D4103" s="4" t="s">
        <v>25</v>
      </c>
      <c r="E4103" s="4">
        <v>0</v>
      </c>
      <c r="F4103" s="4">
        <v>4.5999999999999996</v>
      </c>
      <c r="G4103" s="79">
        <v>1.3</v>
      </c>
      <c r="H4103" s="1">
        <v>27.83</v>
      </c>
      <c r="I4103" s="1">
        <v>5</v>
      </c>
      <c r="J4103" s="101" t="s">
        <v>3209</v>
      </c>
      <c r="K4103" s="2" t="s">
        <v>1947</v>
      </c>
      <c r="L4103" s="2"/>
    </row>
    <row r="4104" spans="1:12" s="17" customFormat="1" x14ac:dyDescent="0.15">
      <c r="A4104" s="2">
        <v>3935</v>
      </c>
      <c r="B4104" s="2" t="s">
        <v>1946</v>
      </c>
      <c r="C4104" s="2" t="s">
        <v>1937</v>
      </c>
      <c r="D4104" s="4" t="s">
        <v>1187</v>
      </c>
      <c r="E4104" s="4">
        <v>0</v>
      </c>
      <c r="F4104" s="4">
        <v>4.2</v>
      </c>
      <c r="G4104" s="79">
        <v>1.2</v>
      </c>
      <c r="H4104" s="1">
        <v>24.01</v>
      </c>
      <c r="I4104" s="1">
        <v>5</v>
      </c>
      <c r="J4104" s="101" t="s">
        <v>3209</v>
      </c>
      <c r="K4104" s="2" t="s">
        <v>1947</v>
      </c>
      <c r="L4104" s="2"/>
    </row>
    <row r="4105" spans="1:12" s="17" customFormat="1" x14ac:dyDescent="0.15">
      <c r="A4105" s="2">
        <v>3936</v>
      </c>
      <c r="B4105" s="2" t="s">
        <v>1946</v>
      </c>
      <c r="C4105" s="2" t="s">
        <v>1937</v>
      </c>
      <c r="D4105" s="4" t="s">
        <v>33</v>
      </c>
      <c r="E4105" s="4">
        <v>0.2</v>
      </c>
      <c r="F4105" s="4">
        <v>2.6</v>
      </c>
      <c r="G4105" s="79">
        <v>1.5</v>
      </c>
      <c r="H4105" s="1">
        <v>47.8</v>
      </c>
      <c r="I4105" s="1">
        <v>6</v>
      </c>
      <c r="J4105" s="101" t="s">
        <v>3209</v>
      </c>
      <c r="K4105" s="2" t="s">
        <v>1947</v>
      </c>
      <c r="L4105" s="2"/>
    </row>
    <row r="4106" spans="1:12" s="17" customFormat="1" x14ac:dyDescent="0.15">
      <c r="A4106" s="2">
        <v>3937</v>
      </c>
      <c r="B4106" s="2" t="s">
        <v>1946</v>
      </c>
      <c r="C4106" s="2" t="s">
        <v>1937</v>
      </c>
      <c r="D4106" s="4" t="s">
        <v>559</v>
      </c>
      <c r="E4106" s="4">
        <v>0.4</v>
      </c>
      <c r="F4106" s="4">
        <v>9.1999999999999993</v>
      </c>
      <c r="G4106" s="79">
        <v>3.4</v>
      </c>
      <c r="H4106" s="1">
        <v>81.97</v>
      </c>
      <c r="I4106" s="1">
        <v>14</v>
      </c>
      <c r="J4106" s="101" t="s">
        <v>3209</v>
      </c>
      <c r="K4106" s="2" t="s">
        <v>1947</v>
      </c>
      <c r="L4106" s="2"/>
    </row>
    <row r="4107" spans="1:12" s="17" customFormat="1" x14ac:dyDescent="0.15">
      <c r="A4107" s="2">
        <v>3938</v>
      </c>
      <c r="B4107" s="2" t="s">
        <v>1946</v>
      </c>
      <c r="C4107" s="2" t="s">
        <v>1937</v>
      </c>
      <c r="D4107" s="4" t="s">
        <v>562</v>
      </c>
      <c r="E4107" s="4">
        <v>0.1</v>
      </c>
      <c r="F4107" s="4">
        <v>8.6</v>
      </c>
      <c r="G4107" s="79">
        <v>3.9</v>
      </c>
      <c r="H4107" s="1">
        <v>87.11</v>
      </c>
      <c r="I4107" s="1">
        <v>16</v>
      </c>
      <c r="J4107" s="101" t="s">
        <v>3209</v>
      </c>
      <c r="K4107" s="2" t="s">
        <v>1947</v>
      </c>
      <c r="L4107" s="2"/>
    </row>
    <row r="4108" spans="1:12" s="17" customFormat="1" x14ac:dyDescent="0.15">
      <c r="A4108" s="2">
        <v>3939</v>
      </c>
      <c r="B4108" s="2" t="s">
        <v>1946</v>
      </c>
      <c r="C4108" s="2" t="s">
        <v>1937</v>
      </c>
      <c r="D4108" s="4" t="s">
        <v>1196</v>
      </c>
      <c r="E4108" s="4">
        <v>0.4</v>
      </c>
      <c r="F4108" s="4">
        <v>11.9</v>
      </c>
      <c r="G4108" s="79">
        <v>4.2</v>
      </c>
      <c r="H4108" s="1">
        <v>99.23</v>
      </c>
      <c r="I4108" s="1">
        <v>17</v>
      </c>
      <c r="J4108" s="101" t="s">
        <v>3209</v>
      </c>
      <c r="K4108" s="2" t="s">
        <v>1947</v>
      </c>
      <c r="L4108" s="2"/>
    </row>
    <row r="4109" spans="1:12" s="17" customFormat="1" x14ac:dyDescent="0.15">
      <c r="A4109" s="2">
        <v>3940</v>
      </c>
      <c r="B4109" s="2" t="s">
        <v>1946</v>
      </c>
      <c r="C4109" s="2" t="s">
        <v>1937</v>
      </c>
      <c r="D4109" s="4" t="s">
        <v>578</v>
      </c>
      <c r="E4109" s="4">
        <v>0.2</v>
      </c>
      <c r="F4109" s="4">
        <v>2.4</v>
      </c>
      <c r="G4109" s="79">
        <v>1.4</v>
      </c>
      <c r="H4109" s="1">
        <v>44.56</v>
      </c>
      <c r="I4109" s="1">
        <v>6</v>
      </c>
      <c r="J4109" s="101" t="s">
        <v>3209</v>
      </c>
      <c r="K4109" s="2" t="s">
        <v>1947</v>
      </c>
      <c r="L4109" s="2"/>
    </row>
    <row r="4110" spans="1:12" s="17" customFormat="1" x14ac:dyDescent="0.15">
      <c r="A4110" s="2">
        <v>3941</v>
      </c>
      <c r="B4110" s="2" t="s">
        <v>1946</v>
      </c>
      <c r="C4110" s="2" t="s">
        <v>1937</v>
      </c>
      <c r="D4110" s="4" t="s">
        <v>66</v>
      </c>
      <c r="E4110" s="4">
        <v>1</v>
      </c>
      <c r="F4110" s="4">
        <v>19.725999999999999</v>
      </c>
      <c r="G4110" s="79">
        <v>6.1260000000000003</v>
      </c>
      <c r="H4110" s="1">
        <v>138.91</v>
      </c>
      <c r="I4110" s="1">
        <v>25</v>
      </c>
      <c r="J4110" s="101" t="s">
        <v>3209</v>
      </c>
      <c r="K4110" s="2" t="s">
        <v>1947</v>
      </c>
      <c r="L4110" s="2"/>
    </row>
    <row r="4111" spans="1:12" s="17" customFormat="1" x14ac:dyDescent="0.15">
      <c r="A4111" s="2">
        <v>3942</v>
      </c>
      <c r="B4111" s="2" t="s">
        <v>1946</v>
      </c>
      <c r="C4111" s="2" t="s">
        <v>1937</v>
      </c>
      <c r="D4111" s="4" t="s">
        <v>1340</v>
      </c>
      <c r="E4111" s="4">
        <v>0.1</v>
      </c>
      <c r="F4111" s="4">
        <v>6.2</v>
      </c>
      <c r="G4111" s="79">
        <v>2.1</v>
      </c>
      <c r="H4111" s="1">
        <v>52.05</v>
      </c>
      <c r="I4111" s="1">
        <v>8</v>
      </c>
      <c r="J4111" s="101" t="s">
        <v>3209</v>
      </c>
      <c r="K4111" s="2" t="s">
        <v>1947</v>
      </c>
      <c r="L4111" s="2"/>
    </row>
    <row r="4112" spans="1:12" s="17" customFormat="1" x14ac:dyDescent="0.15">
      <c r="A4112" s="2">
        <v>3943</v>
      </c>
      <c r="B4112" s="2" t="s">
        <v>1946</v>
      </c>
      <c r="C4112" s="2" t="s">
        <v>1937</v>
      </c>
      <c r="D4112" s="4" t="s">
        <v>257</v>
      </c>
      <c r="E4112" s="4">
        <v>0</v>
      </c>
      <c r="F4112" s="4">
        <v>9.9</v>
      </c>
      <c r="G4112" s="79">
        <v>2.5</v>
      </c>
      <c r="H4112" s="1">
        <v>32.67</v>
      </c>
      <c r="I4112" s="1">
        <v>10</v>
      </c>
      <c r="J4112" s="101" t="s">
        <v>3209</v>
      </c>
      <c r="K4112" s="2" t="s">
        <v>1947</v>
      </c>
      <c r="L4112" s="2"/>
    </row>
    <row r="4113" spans="1:12" s="17" customFormat="1" x14ac:dyDescent="0.15">
      <c r="A4113" s="2">
        <v>3944</v>
      </c>
      <c r="B4113" s="2" t="s">
        <v>1946</v>
      </c>
      <c r="C4113" s="2" t="s">
        <v>1937</v>
      </c>
      <c r="D4113" s="4" t="s">
        <v>260</v>
      </c>
      <c r="E4113" s="4">
        <v>0</v>
      </c>
      <c r="F4113" s="4">
        <v>4.42</v>
      </c>
      <c r="G4113" s="79">
        <v>2.42</v>
      </c>
      <c r="H4113" s="1">
        <v>48.84</v>
      </c>
      <c r="I4113" s="1">
        <v>10</v>
      </c>
      <c r="J4113" s="101" t="s">
        <v>3209</v>
      </c>
      <c r="K4113" s="2" t="s">
        <v>1947</v>
      </c>
      <c r="L4113" s="2"/>
    </row>
    <row r="4114" spans="1:12" s="17" customFormat="1" x14ac:dyDescent="0.15">
      <c r="A4114" s="2">
        <v>3945</v>
      </c>
      <c r="B4114" s="2" t="s">
        <v>1946</v>
      </c>
      <c r="C4114" s="2" t="s">
        <v>1937</v>
      </c>
      <c r="D4114" s="4" t="s">
        <v>755</v>
      </c>
      <c r="E4114" s="4">
        <v>0</v>
      </c>
      <c r="F4114" s="4">
        <v>15.9</v>
      </c>
      <c r="G4114" s="79">
        <v>8</v>
      </c>
      <c r="H4114" s="1">
        <v>162.25</v>
      </c>
      <c r="I4114" s="1">
        <v>32</v>
      </c>
      <c r="J4114" s="101" t="s">
        <v>3209</v>
      </c>
      <c r="K4114" s="2" t="s">
        <v>1947</v>
      </c>
      <c r="L4114" s="2"/>
    </row>
    <row r="4115" spans="1:12" s="17" customFormat="1" x14ac:dyDescent="0.15">
      <c r="A4115" s="2">
        <v>3946</v>
      </c>
      <c r="B4115" s="2" t="s">
        <v>1946</v>
      </c>
      <c r="C4115" s="2" t="s">
        <v>1937</v>
      </c>
      <c r="D4115" s="4" t="s">
        <v>440</v>
      </c>
      <c r="E4115" s="4">
        <v>0.3</v>
      </c>
      <c r="F4115" s="4">
        <v>13.564</v>
      </c>
      <c r="G4115" s="79">
        <v>8.5640000000000001</v>
      </c>
      <c r="H4115" s="1">
        <v>132.49</v>
      </c>
      <c r="I4115" s="1">
        <v>34</v>
      </c>
      <c r="J4115" s="101" t="s">
        <v>3209</v>
      </c>
      <c r="K4115" s="2" t="s">
        <v>1947</v>
      </c>
      <c r="L4115" s="2"/>
    </row>
    <row r="4116" spans="1:12" s="17" customFormat="1" x14ac:dyDescent="0.15">
      <c r="A4116" s="2">
        <v>3947</v>
      </c>
      <c r="B4116" s="2" t="s">
        <v>1946</v>
      </c>
      <c r="C4116" s="2" t="s">
        <v>1937</v>
      </c>
      <c r="D4116" s="4" t="s">
        <v>732</v>
      </c>
      <c r="E4116" s="4">
        <v>0</v>
      </c>
      <c r="F4116" s="4">
        <v>2.8</v>
      </c>
      <c r="G4116" s="79">
        <v>2.5</v>
      </c>
      <c r="H4116" s="1">
        <v>43.27</v>
      </c>
      <c r="I4116" s="1">
        <v>10</v>
      </c>
      <c r="J4116" s="101" t="s">
        <v>3209</v>
      </c>
      <c r="K4116" s="2" t="s">
        <v>1947</v>
      </c>
      <c r="L4116" s="2"/>
    </row>
    <row r="4117" spans="1:12" s="17" customFormat="1" x14ac:dyDescent="0.15">
      <c r="A4117" s="2">
        <v>3948</v>
      </c>
      <c r="B4117" s="2" t="s">
        <v>1946</v>
      </c>
      <c r="C4117" s="2" t="s">
        <v>1937</v>
      </c>
      <c r="D4117" s="4" t="s">
        <v>1343</v>
      </c>
      <c r="E4117" s="4">
        <v>0.2</v>
      </c>
      <c r="F4117" s="4">
        <v>5.9089999999999998</v>
      </c>
      <c r="G4117" s="79">
        <v>2.9089999999999998</v>
      </c>
      <c r="H4117" s="1">
        <v>74.19</v>
      </c>
      <c r="I4117" s="1">
        <v>12</v>
      </c>
      <c r="J4117" s="101" t="s">
        <v>3209</v>
      </c>
      <c r="K4117" s="2" t="s">
        <v>1947</v>
      </c>
      <c r="L4117" s="2"/>
    </row>
    <row r="4118" spans="1:12" s="17" customFormat="1" x14ac:dyDescent="0.15">
      <c r="A4118" s="2">
        <v>3949</v>
      </c>
      <c r="B4118" s="2" t="s">
        <v>1946</v>
      </c>
      <c r="C4118" s="2" t="s">
        <v>1937</v>
      </c>
      <c r="D4118" s="4" t="s">
        <v>443</v>
      </c>
      <c r="E4118" s="4">
        <v>0</v>
      </c>
      <c r="F4118" s="4">
        <v>3.8</v>
      </c>
      <c r="G4118" s="79">
        <v>1.8</v>
      </c>
      <c r="H4118" s="1">
        <v>58.41</v>
      </c>
      <c r="I4118" s="1">
        <v>7</v>
      </c>
      <c r="J4118" s="101" t="s">
        <v>3209</v>
      </c>
      <c r="K4118" s="2" t="s">
        <v>1947</v>
      </c>
      <c r="L4118" s="2"/>
    </row>
    <row r="4119" spans="1:12" s="17" customFormat="1" x14ac:dyDescent="0.15">
      <c r="A4119" s="2">
        <v>3950</v>
      </c>
      <c r="B4119" s="2" t="s">
        <v>1946</v>
      </c>
      <c r="C4119" s="2" t="s">
        <v>1937</v>
      </c>
      <c r="D4119" s="4" t="s">
        <v>538</v>
      </c>
      <c r="E4119" s="4">
        <v>0.1</v>
      </c>
      <c r="F4119" s="4">
        <v>2.7</v>
      </c>
      <c r="G4119" s="79">
        <v>1</v>
      </c>
      <c r="H4119" s="1">
        <v>27.81</v>
      </c>
      <c r="I4119" s="1">
        <v>4</v>
      </c>
      <c r="J4119" s="101" t="s">
        <v>3209</v>
      </c>
      <c r="K4119" s="2" t="s">
        <v>1947</v>
      </c>
      <c r="L4119" s="2"/>
    </row>
    <row r="4120" spans="1:12" s="17" customFormat="1" x14ac:dyDescent="0.15">
      <c r="A4120" s="2">
        <v>3951</v>
      </c>
      <c r="B4120" s="2" t="s">
        <v>1946</v>
      </c>
      <c r="C4120" s="2" t="s">
        <v>1937</v>
      </c>
      <c r="D4120" s="4" t="s">
        <v>1346</v>
      </c>
      <c r="E4120" s="4">
        <v>0.8</v>
      </c>
      <c r="F4120" s="4">
        <v>3.9</v>
      </c>
      <c r="G4120" s="79">
        <v>1.2</v>
      </c>
      <c r="H4120" s="1">
        <v>27.44</v>
      </c>
      <c r="I4120" s="1">
        <v>5</v>
      </c>
      <c r="J4120" s="101" t="s">
        <v>3209</v>
      </c>
      <c r="K4120" s="2" t="s">
        <v>1947</v>
      </c>
      <c r="L4120" s="2"/>
    </row>
    <row r="4121" spans="1:12" s="17" customFormat="1" x14ac:dyDescent="0.15">
      <c r="A4121" s="2">
        <v>3952</v>
      </c>
      <c r="B4121" s="2" t="s">
        <v>1946</v>
      </c>
      <c r="C4121" s="2" t="s">
        <v>1937</v>
      </c>
      <c r="D4121" s="4" t="s">
        <v>265</v>
      </c>
      <c r="E4121" s="4">
        <v>0.2</v>
      </c>
      <c r="F4121" s="4">
        <v>6.3</v>
      </c>
      <c r="G4121" s="79">
        <v>4.2</v>
      </c>
      <c r="H4121" s="1">
        <v>98.06</v>
      </c>
      <c r="I4121" s="1">
        <v>17</v>
      </c>
      <c r="J4121" s="101" t="s">
        <v>3209</v>
      </c>
      <c r="K4121" s="2" t="s">
        <v>1947</v>
      </c>
      <c r="L4121" s="2"/>
    </row>
    <row r="4122" spans="1:12" s="17" customFormat="1" x14ac:dyDescent="0.15">
      <c r="A4122" s="2">
        <v>3953</v>
      </c>
      <c r="B4122" s="2" t="s">
        <v>1946</v>
      </c>
      <c r="C4122" s="2" t="s">
        <v>1937</v>
      </c>
      <c r="D4122" s="4" t="s">
        <v>448</v>
      </c>
      <c r="E4122" s="4">
        <v>0.2</v>
      </c>
      <c r="F4122" s="4">
        <v>6.3</v>
      </c>
      <c r="G4122" s="79">
        <v>3.3</v>
      </c>
      <c r="H4122" s="1">
        <v>61.91</v>
      </c>
      <c r="I4122" s="1">
        <v>13</v>
      </c>
      <c r="J4122" s="101" t="s">
        <v>3209</v>
      </c>
      <c r="K4122" s="2" t="s">
        <v>1947</v>
      </c>
      <c r="L4122" s="2"/>
    </row>
    <row r="4123" spans="1:12" s="17" customFormat="1" x14ac:dyDescent="0.15">
      <c r="A4123" s="2">
        <v>3954</v>
      </c>
      <c r="B4123" s="2" t="s">
        <v>1946</v>
      </c>
      <c r="C4123" s="2" t="s">
        <v>1937</v>
      </c>
      <c r="D4123" s="4" t="s">
        <v>737</v>
      </c>
      <c r="E4123" s="4">
        <v>0</v>
      </c>
      <c r="F4123" s="4">
        <v>2.7</v>
      </c>
      <c r="G4123" s="79">
        <v>2.4</v>
      </c>
      <c r="H4123" s="1">
        <v>60.43</v>
      </c>
      <c r="I4123" s="1">
        <v>10</v>
      </c>
      <c r="J4123" s="101" t="s">
        <v>3209</v>
      </c>
      <c r="K4123" s="2" t="s">
        <v>1947</v>
      </c>
      <c r="L4123" s="2"/>
    </row>
    <row r="4124" spans="1:12" s="17" customFormat="1" x14ac:dyDescent="0.15">
      <c r="A4124" s="2">
        <v>3955</v>
      </c>
      <c r="B4124" s="2" t="s">
        <v>1946</v>
      </c>
      <c r="C4124" s="2" t="s">
        <v>1937</v>
      </c>
      <c r="D4124" s="4" t="s">
        <v>274</v>
      </c>
      <c r="E4124" s="4">
        <v>0.2</v>
      </c>
      <c r="F4124" s="4">
        <v>3.65</v>
      </c>
      <c r="G4124" s="79">
        <v>3.05</v>
      </c>
      <c r="H4124" s="1">
        <v>54.91</v>
      </c>
      <c r="I4124" s="1">
        <v>12</v>
      </c>
      <c r="J4124" s="101" t="s">
        <v>3209</v>
      </c>
      <c r="K4124" s="2" t="s">
        <v>1947</v>
      </c>
      <c r="L4124" s="2"/>
    </row>
    <row r="4125" spans="1:12" s="17" customFormat="1" x14ac:dyDescent="0.15">
      <c r="A4125" s="2">
        <v>3956</v>
      </c>
      <c r="B4125" s="2" t="s">
        <v>1946</v>
      </c>
      <c r="C4125" s="2" t="s">
        <v>1937</v>
      </c>
      <c r="D4125" s="4" t="s">
        <v>692</v>
      </c>
      <c r="E4125" s="4">
        <v>0</v>
      </c>
      <c r="F4125" s="4">
        <v>1.6</v>
      </c>
      <c r="G4125" s="79">
        <v>1.4</v>
      </c>
      <c r="H4125" s="1">
        <v>41.22</v>
      </c>
      <c r="I4125" s="1">
        <v>6</v>
      </c>
      <c r="J4125" s="101" t="s">
        <v>3209</v>
      </c>
      <c r="K4125" s="2" t="s">
        <v>1947</v>
      </c>
      <c r="L4125" s="2"/>
    </row>
    <row r="4126" spans="1:12" s="17" customFormat="1" x14ac:dyDescent="0.15">
      <c r="A4126" s="2">
        <v>3957</v>
      </c>
      <c r="B4126" s="2" t="s">
        <v>1946</v>
      </c>
      <c r="C4126" s="2" t="s">
        <v>1937</v>
      </c>
      <c r="D4126" s="4" t="s">
        <v>282</v>
      </c>
      <c r="E4126" s="4">
        <v>0.1</v>
      </c>
      <c r="F4126" s="4">
        <v>14.2</v>
      </c>
      <c r="G4126" s="79">
        <v>7.2</v>
      </c>
      <c r="H4126" s="1">
        <v>143.59</v>
      </c>
      <c r="I4126" s="1">
        <v>29</v>
      </c>
      <c r="J4126" s="101" t="s">
        <v>3209</v>
      </c>
      <c r="K4126" s="2" t="s">
        <v>1947</v>
      </c>
      <c r="L4126" s="2"/>
    </row>
    <row r="4127" spans="1:12" s="17" customFormat="1" x14ac:dyDescent="0.15">
      <c r="A4127" s="2">
        <v>3958</v>
      </c>
      <c r="B4127" s="2" t="s">
        <v>1946</v>
      </c>
      <c r="C4127" s="2" t="s">
        <v>1937</v>
      </c>
      <c r="D4127" s="4" t="s">
        <v>768</v>
      </c>
      <c r="E4127" s="4">
        <v>0</v>
      </c>
      <c r="F4127" s="4">
        <v>8.0519999999999996</v>
      </c>
      <c r="G4127" s="79">
        <v>8.0519999999999996</v>
      </c>
      <c r="H4127" s="1">
        <v>180.88</v>
      </c>
      <c r="I4127" s="1">
        <v>32</v>
      </c>
      <c r="J4127" s="101" t="s">
        <v>3209</v>
      </c>
      <c r="K4127" s="2" t="s">
        <v>1947</v>
      </c>
      <c r="L4127" s="2"/>
    </row>
    <row r="4128" spans="1:12" s="17" customFormat="1" x14ac:dyDescent="0.15">
      <c r="A4128" s="2">
        <v>3959</v>
      </c>
      <c r="B4128" s="2" t="s">
        <v>1946</v>
      </c>
      <c r="C4128" s="2" t="s">
        <v>1937</v>
      </c>
      <c r="D4128" s="4" t="s">
        <v>691</v>
      </c>
      <c r="E4128" s="4">
        <v>0.1</v>
      </c>
      <c r="F4128" s="4">
        <v>8.532</v>
      </c>
      <c r="G4128" s="79">
        <v>4.8319999999999999</v>
      </c>
      <c r="H4128" s="1">
        <v>78.11</v>
      </c>
      <c r="I4128" s="1">
        <v>19</v>
      </c>
      <c r="J4128" s="101" t="s">
        <v>3209</v>
      </c>
      <c r="K4128" s="2" t="s">
        <v>1947</v>
      </c>
      <c r="L4128" s="2"/>
    </row>
    <row r="4129" spans="1:12" s="17" customFormat="1" x14ac:dyDescent="0.15">
      <c r="A4129" s="2">
        <v>3960</v>
      </c>
      <c r="B4129" s="2" t="s">
        <v>1946</v>
      </c>
      <c r="C4129" s="2" t="s">
        <v>1937</v>
      </c>
      <c r="D4129" s="4" t="s">
        <v>1022</v>
      </c>
      <c r="E4129" s="4">
        <v>0</v>
      </c>
      <c r="F4129" s="4">
        <v>2.6</v>
      </c>
      <c r="G4129" s="79">
        <v>1.6</v>
      </c>
      <c r="H4129" s="1">
        <v>40.28</v>
      </c>
      <c r="I4129" s="1">
        <v>6</v>
      </c>
      <c r="J4129" s="101" t="s">
        <v>3209</v>
      </c>
      <c r="K4129" s="2" t="s">
        <v>1947</v>
      </c>
      <c r="L4129" s="2"/>
    </row>
    <row r="4130" spans="1:12" s="17" customFormat="1" x14ac:dyDescent="0.15">
      <c r="A4130" s="2">
        <v>3961</v>
      </c>
      <c r="B4130" s="2" t="s">
        <v>1946</v>
      </c>
      <c r="C4130" s="2" t="s">
        <v>1937</v>
      </c>
      <c r="D4130" s="4" t="s">
        <v>714</v>
      </c>
      <c r="E4130" s="4">
        <v>0.2</v>
      </c>
      <c r="F4130" s="4">
        <v>4.5</v>
      </c>
      <c r="G4130" s="79">
        <v>1.5</v>
      </c>
      <c r="H4130" s="1">
        <v>37</v>
      </c>
      <c r="I4130" s="1">
        <v>6</v>
      </c>
      <c r="J4130" s="101" t="s">
        <v>3209</v>
      </c>
      <c r="K4130" s="2" t="s">
        <v>1947</v>
      </c>
      <c r="L4130" s="2"/>
    </row>
    <row r="4131" spans="1:12" s="17" customFormat="1" x14ac:dyDescent="0.15">
      <c r="A4131" s="2">
        <v>3962</v>
      </c>
      <c r="B4131" s="2" t="s">
        <v>1946</v>
      </c>
      <c r="C4131" s="2" t="s">
        <v>1937</v>
      </c>
      <c r="D4131" s="4" t="s">
        <v>290</v>
      </c>
      <c r="E4131" s="4">
        <v>0.9</v>
      </c>
      <c r="F4131" s="4">
        <v>2.9</v>
      </c>
      <c r="G4131" s="79">
        <v>0.8</v>
      </c>
      <c r="H4131" s="1">
        <v>25.49</v>
      </c>
      <c r="I4131" s="1">
        <v>3</v>
      </c>
      <c r="J4131" s="101" t="s">
        <v>3209</v>
      </c>
      <c r="K4131" s="2" t="s">
        <v>1947</v>
      </c>
      <c r="L4131" s="2"/>
    </row>
    <row r="4132" spans="1:12" s="17" customFormat="1" x14ac:dyDescent="0.15">
      <c r="A4132" s="2">
        <v>3963</v>
      </c>
      <c r="B4132" s="2" t="s">
        <v>1946</v>
      </c>
      <c r="C4132" s="2" t="s">
        <v>1937</v>
      </c>
      <c r="D4132" s="4" t="s">
        <v>1948</v>
      </c>
      <c r="E4132" s="4">
        <v>0.7</v>
      </c>
      <c r="F4132" s="4">
        <v>3.9</v>
      </c>
      <c r="G4132" s="79">
        <v>1.8</v>
      </c>
      <c r="H4132" s="1">
        <v>39.18</v>
      </c>
      <c r="I4132" s="1">
        <v>7</v>
      </c>
      <c r="J4132" s="101" t="s">
        <v>3209</v>
      </c>
      <c r="K4132" s="2" t="s">
        <v>1947</v>
      </c>
      <c r="L4132" s="2"/>
    </row>
    <row r="4133" spans="1:12" s="17" customFormat="1" ht="24" x14ac:dyDescent="0.15">
      <c r="A4133" s="2">
        <v>3964</v>
      </c>
      <c r="B4133" s="122" t="s">
        <v>3232</v>
      </c>
      <c r="C4133" s="159" t="s">
        <v>3233</v>
      </c>
      <c r="D4133" s="159" t="s">
        <v>3974</v>
      </c>
      <c r="E4133" s="159" t="s">
        <v>18</v>
      </c>
      <c r="F4133" s="159" t="s">
        <v>3975</v>
      </c>
      <c r="G4133" s="160">
        <v>6</v>
      </c>
      <c r="H4133" s="16">
        <v>27</v>
      </c>
      <c r="I4133" s="1">
        <v>12</v>
      </c>
      <c r="J4133" s="64" t="s">
        <v>4085</v>
      </c>
      <c r="K4133" s="63" t="s">
        <v>1939</v>
      </c>
      <c r="L4133" s="63"/>
    </row>
    <row r="4134" spans="1:12" s="17" customFormat="1" ht="24" x14ac:dyDescent="0.15">
      <c r="A4134" s="2">
        <v>3965</v>
      </c>
      <c r="B4134" s="122" t="s">
        <v>3232</v>
      </c>
      <c r="C4134" s="122" t="s">
        <v>3233</v>
      </c>
      <c r="D4134" s="159" t="s">
        <v>3976</v>
      </c>
      <c r="E4134" s="159" t="s">
        <v>3977</v>
      </c>
      <c r="F4134" s="159" t="s">
        <v>3978</v>
      </c>
      <c r="G4134" s="160">
        <v>7.4</v>
      </c>
      <c r="H4134" s="16">
        <v>23</v>
      </c>
      <c r="I4134" s="1">
        <v>10</v>
      </c>
      <c r="J4134" s="64" t="s">
        <v>4087</v>
      </c>
      <c r="K4134" s="63" t="s">
        <v>1939</v>
      </c>
      <c r="L4134" s="63"/>
    </row>
    <row r="4135" spans="1:12" s="17" customFormat="1" x14ac:dyDescent="0.15">
      <c r="A4135" s="2">
        <v>3966</v>
      </c>
      <c r="B4135" s="93" t="s">
        <v>2399</v>
      </c>
      <c r="C4135" s="93" t="s">
        <v>2400</v>
      </c>
      <c r="D4135" s="62" t="s">
        <v>2401</v>
      </c>
      <c r="E4135" s="73">
        <v>0</v>
      </c>
      <c r="F4135" s="73">
        <v>3.7709999999999999</v>
      </c>
      <c r="G4135" s="114">
        <v>3.7709999999999999</v>
      </c>
      <c r="H4135" s="60">
        <v>21</v>
      </c>
      <c r="I4135" s="1">
        <v>9</v>
      </c>
      <c r="J4135" s="93" t="s">
        <v>2402</v>
      </c>
      <c r="K4135" s="61" t="s">
        <v>2403</v>
      </c>
      <c r="L4135" s="93"/>
    </row>
    <row r="4136" spans="1:12" s="17" customFormat="1" x14ac:dyDescent="0.15">
      <c r="A4136" s="2">
        <v>3967</v>
      </c>
      <c r="B4136" s="93" t="s">
        <v>2399</v>
      </c>
      <c r="C4136" s="93" t="s">
        <v>2626</v>
      </c>
      <c r="D4136" s="62" t="s">
        <v>3211</v>
      </c>
      <c r="E4136" s="73" t="s">
        <v>18</v>
      </c>
      <c r="F4136" s="73" t="s">
        <v>3212</v>
      </c>
      <c r="G4136" s="114">
        <v>6.9</v>
      </c>
      <c r="H4136" s="60">
        <v>70</v>
      </c>
      <c r="I4136" s="1">
        <v>28</v>
      </c>
      <c r="J4136" s="93" t="s">
        <v>3213</v>
      </c>
      <c r="K4136" s="61" t="s">
        <v>2403</v>
      </c>
      <c r="L4136" s="93"/>
    </row>
    <row r="4137" spans="1:12" s="17" customFormat="1" x14ac:dyDescent="0.15">
      <c r="A4137" s="2">
        <v>3968</v>
      </c>
      <c r="B4137" s="93" t="s">
        <v>2399</v>
      </c>
      <c r="C4137" s="93" t="s">
        <v>2400</v>
      </c>
      <c r="D4137" s="62" t="s">
        <v>2404</v>
      </c>
      <c r="E4137" s="73">
        <v>0</v>
      </c>
      <c r="F4137" s="73">
        <v>7.4660000000000002</v>
      </c>
      <c r="G4137" s="114">
        <v>5.766</v>
      </c>
      <c r="H4137" s="60">
        <v>73</v>
      </c>
      <c r="I4137" s="1">
        <v>23</v>
      </c>
      <c r="J4137" s="93" t="s">
        <v>2402</v>
      </c>
      <c r="K4137" s="61" t="s">
        <v>2403</v>
      </c>
      <c r="L4137" s="93"/>
    </row>
    <row r="4138" spans="1:12" s="17" customFormat="1" x14ac:dyDescent="0.15">
      <c r="A4138" s="2">
        <v>3969</v>
      </c>
      <c r="B4138" s="93" t="s">
        <v>2399</v>
      </c>
      <c r="C4138" s="93" t="s">
        <v>2400</v>
      </c>
      <c r="D4138" s="62" t="s">
        <v>2405</v>
      </c>
      <c r="E4138" s="73">
        <v>15.4</v>
      </c>
      <c r="F4138" s="73">
        <v>34.176000000000002</v>
      </c>
      <c r="G4138" s="114">
        <v>12.667999999999999</v>
      </c>
      <c r="H4138" s="60">
        <v>202</v>
      </c>
      <c r="I4138" s="1">
        <v>51</v>
      </c>
      <c r="J4138" s="93" t="s">
        <v>2402</v>
      </c>
      <c r="K4138" s="61" t="s">
        <v>2406</v>
      </c>
      <c r="L4138" s="93"/>
    </row>
    <row r="4139" spans="1:12" s="17" customFormat="1" ht="24" x14ac:dyDescent="0.15">
      <c r="A4139" s="2">
        <v>3970</v>
      </c>
      <c r="B4139" s="93" t="s">
        <v>2399</v>
      </c>
      <c r="C4139" s="93" t="s">
        <v>2407</v>
      </c>
      <c r="D4139" s="62" t="s">
        <v>48</v>
      </c>
      <c r="E4139" s="73">
        <v>0.4</v>
      </c>
      <c r="F4139" s="73">
        <v>3.6909999999999998</v>
      </c>
      <c r="G4139" s="114">
        <v>3.2909999999999999</v>
      </c>
      <c r="H4139" s="59">
        <v>31</v>
      </c>
      <c r="I4139" s="1">
        <v>13</v>
      </c>
      <c r="J4139" s="93" t="s">
        <v>2402</v>
      </c>
      <c r="K4139" s="61" t="s">
        <v>2403</v>
      </c>
      <c r="L4139" s="93"/>
    </row>
    <row r="4140" spans="1:12" s="17" customFormat="1" ht="24" x14ac:dyDescent="0.15">
      <c r="A4140" s="2">
        <v>3971</v>
      </c>
      <c r="B4140" s="93" t="s">
        <v>2399</v>
      </c>
      <c r="C4140" s="93" t="s">
        <v>2407</v>
      </c>
      <c r="D4140" s="62" t="s">
        <v>515</v>
      </c>
      <c r="E4140" s="73">
        <v>0</v>
      </c>
      <c r="F4140" s="73">
        <v>1.2</v>
      </c>
      <c r="G4140" s="114">
        <v>1.2</v>
      </c>
      <c r="H4140" s="59">
        <v>12</v>
      </c>
      <c r="I4140" s="1">
        <v>5</v>
      </c>
      <c r="J4140" s="93" t="s">
        <v>2402</v>
      </c>
      <c r="K4140" s="61" t="s">
        <v>616</v>
      </c>
      <c r="L4140" s="93"/>
    </row>
    <row r="4141" spans="1:12" s="17" customFormat="1" ht="24" x14ac:dyDescent="0.15">
      <c r="A4141" s="2">
        <v>3972</v>
      </c>
      <c r="B4141" s="93" t="s">
        <v>2399</v>
      </c>
      <c r="C4141" s="93" t="s">
        <v>2407</v>
      </c>
      <c r="D4141" s="62" t="s">
        <v>1845</v>
      </c>
      <c r="E4141" s="73">
        <v>0</v>
      </c>
      <c r="F4141" s="73">
        <v>2.5</v>
      </c>
      <c r="G4141" s="114">
        <v>0.7</v>
      </c>
      <c r="H4141" s="59">
        <v>10</v>
      </c>
      <c r="I4141" s="1">
        <v>3</v>
      </c>
      <c r="J4141" s="93" t="s">
        <v>2402</v>
      </c>
      <c r="K4141" s="61" t="s">
        <v>1947</v>
      </c>
      <c r="L4141" s="93"/>
    </row>
    <row r="4142" spans="1:12" s="17" customFormat="1" ht="24" x14ac:dyDescent="0.15">
      <c r="A4142" s="2">
        <v>3973</v>
      </c>
      <c r="B4142" s="93" t="s">
        <v>2399</v>
      </c>
      <c r="C4142" s="93" t="s">
        <v>2407</v>
      </c>
      <c r="D4142" s="62" t="s">
        <v>22</v>
      </c>
      <c r="E4142" s="73">
        <v>4.4000000000000004</v>
      </c>
      <c r="F4142" s="73">
        <v>5.0949999999999998</v>
      </c>
      <c r="G4142" s="114">
        <v>0.69499999999999995</v>
      </c>
      <c r="H4142" s="59">
        <v>8</v>
      </c>
      <c r="I4142" s="1">
        <v>3</v>
      </c>
      <c r="J4142" s="93" t="s">
        <v>2402</v>
      </c>
      <c r="K4142" s="61" t="s">
        <v>616</v>
      </c>
      <c r="L4142" s="93"/>
    </row>
    <row r="4143" spans="1:12" s="17" customFormat="1" ht="24" x14ac:dyDescent="0.15">
      <c r="A4143" s="2">
        <v>3974</v>
      </c>
      <c r="B4143" s="93" t="s">
        <v>2399</v>
      </c>
      <c r="C4143" s="93" t="s">
        <v>2407</v>
      </c>
      <c r="D4143" s="62" t="s">
        <v>30</v>
      </c>
      <c r="E4143" s="73">
        <v>2.4</v>
      </c>
      <c r="F4143" s="73">
        <v>3</v>
      </c>
      <c r="G4143" s="114">
        <v>0.6</v>
      </c>
      <c r="H4143" s="59">
        <v>16</v>
      </c>
      <c r="I4143" s="1">
        <v>2</v>
      </c>
      <c r="J4143" s="93" t="s">
        <v>2402</v>
      </c>
      <c r="K4143" s="61" t="s">
        <v>1954</v>
      </c>
      <c r="L4143" s="93"/>
    </row>
    <row r="4144" spans="1:12" s="17" customFormat="1" ht="24" x14ac:dyDescent="0.15">
      <c r="A4144" s="2">
        <v>3975</v>
      </c>
      <c r="B4144" s="93" t="s">
        <v>2399</v>
      </c>
      <c r="C4144" s="93" t="s">
        <v>2407</v>
      </c>
      <c r="D4144" s="62" t="s">
        <v>33</v>
      </c>
      <c r="E4144" s="73">
        <v>0.6</v>
      </c>
      <c r="F4144" s="73">
        <v>3.6</v>
      </c>
      <c r="G4144" s="114">
        <v>2</v>
      </c>
      <c r="H4144" s="59">
        <v>22</v>
      </c>
      <c r="I4144" s="1">
        <v>8</v>
      </c>
      <c r="J4144" s="93" t="s">
        <v>2402</v>
      </c>
      <c r="K4144" s="61" t="s">
        <v>1947</v>
      </c>
      <c r="L4144" s="93"/>
    </row>
    <row r="4145" spans="1:12" s="17" customFormat="1" ht="24" x14ac:dyDescent="0.15">
      <c r="A4145" s="2">
        <v>3976</v>
      </c>
      <c r="B4145" s="93" t="s">
        <v>2399</v>
      </c>
      <c r="C4145" s="93" t="s">
        <v>2407</v>
      </c>
      <c r="D4145" s="62" t="s">
        <v>35</v>
      </c>
      <c r="E4145" s="73">
        <v>1.4</v>
      </c>
      <c r="F4145" s="73">
        <v>2.8</v>
      </c>
      <c r="G4145" s="114">
        <v>0.7</v>
      </c>
      <c r="H4145" s="59">
        <v>21</v>
      </c>
      <c r="I4145" s="1">
        <v>3</v>
      </c>
      <c r="J4145" s="93" t="s">
        <v>2402</v>
      </c>
      <c r="K4145" s="61" t="s">
        <v>1954</v>
      </c>
      <c r="L4145" s="93"/>
    </row>
    <row r="4146" spans="1:12" s="17" customFormat="1" ht="24" x14ac:dyDescent="0.15">
      <c r="A4146" s="2">
        <v>3977</v>
      </c>
      <c r="B4146" s="93" t="s">
        <v>2399</v>
      </c>
      <c r="C4146" s="93" t="s">
        <v>2407</v>
      </c>
      <c r="D4146" s="62" t="s">
        <v>559</v>
      </c>
      <c r="E4146" s="73">
        <v>9.6999999999999993</v>
      </c>
      <c r="F4146" s="73">
        <v>9.8000000000000007</v>
      </c>
      <c r="G4146" s="114">
        <v>0.1</v>
      </c>
      <c r="H4146" s="59">
        <v>31</v>
      </c>
      <c r="I4146" s="1">
        <v>1</v>
      </c>
      <c r="J4146" s="93" t="s">
        <v>2402</v>
      </c>
      <c r="K4146" s="61" t="s">
        <v>616</v>
      </c>
      <c r="L4146" s="93"/>
    </row>
    <row r="4147" spans="1:12" s="17" customFormat="1" ht="24" x14ac:dyDescent="0.15">
      <c r="A4147" s="2">
        <v>3978</v>
      </c>
      <c r="B4147" s="93" t="s">
        <v>2399</v>
      </c>
      <c r="C4147" s="93" t="s">
        <v>2407</v>
      </c>
      <c r="D4147" s="62" t="s">
        <v>1194</v>
      </c>
      <c r="E4147" s="73">
        <v>0.7</v>
      </c>
      <c r="F4147" s="73">
        <v>1.7</v>
      </c>
      <c r="G4147" s="114">
        <v>0.5</v>
      </c>
      <c r="H4147" s="59">
        <v>6</v>
      </c>
      <c r="I4147" s="1">
        <v>2</v>
      </c>
      <c r="J4147" s="93" t="s">
        <v>2402</v>
      </c>
      <c r="K4147" s="61" t="s">
        <v>616</v>
      </c>
      <c r="L4147" s="93"/>
    </row>
    <row r="4148" spans="1:12" s="17" customFormat="1" ht="24" x14ac:dyDescent="0.15">
      <c r="A4148" s="2">
        <v>3979</v>
      </c>
      <c r="B4148" s="93" t="s">
        <v>2399</v>
      </c>
      <c r="C4148" s="93" t="s">
        <v>2407</v>
      </c>
      <c r="D4148" s="62" t="s">
        <v>45</v>
      </c>
      <c r="E4148" s="73">
        <v>0</v>
      </c>
      <c r="F4148" s="73">
        <v>1.1000000000000001</v>
      </c>
      <c r="G4148" s="114">
        <v>0.8</v>
      </c>
      <c r="H4148" s="59">
        <v>9</v>
      </c>
      <c r="I4148" s="1">
        <v>3</v>
      </c>
      <c r="J4148" s="93" t="s">
        <v>2402</v>
      </c>
      <c r="K4148" s="61" t="s">
        <v>616</v>
      </c>
      <c r="L4148" s="93"/>
    </row>
    <row r="4149" spans="1:12" s="17" customFormat="1" ht="24" x14ac:dyDescent="0.15">
      <c r="A4149" s="2">
        <v>3980</v>
      </c>
      <c r="B4149" s="93" t="s">
        <v>2399</v>
      </c>
      <c r="C4149" s="93" t="s">
        <v>2407</v>
      </c>
      <c r="D4149" s="62" t="s">
        <v>1195</v>
      </c>
      <c r="E4149" s="73">
        <v>0</v>
      </c>
      <c r="F4149" s="73">
        <v>1.3</v>
      </c>
      <c r="G4149" s="114">
        <v>0.8</v>
      </c>
      <c r="H4149" s="59">
        <v>10</v>
      </c>
      <c r="I4149" s="1">
        <v>3</v>
      </c>
      <c r="J4149" s="93" t="s">
        <v>2402</v>
      </c>
      <c r="K4149" s="61" t="s">
        <v>2408</v>
      </c>
      <c r="L4149" s="93"/>
    </row>
    <row r="4150" spans="1:12" s="17" customFormat="1" ht="24" x14ac:dyDescent="0.15">
      <c r="A4150" s="2">
        <v>3981</v>
      </c>
      <c r="B4150" s="93" t="s">
        <v>2399</v>
      </c>
      <c r="C4150" s="93" t="s">
        <v>2407</v>
      </c>
      <c r="D4150" s="62" t="s">
        <v>53</v>
      </c>
      <c r="E4150" s="73">
        <v>0</v>
      </c>
      <c r="F4150" s="73">
        <v>1.9319999999999999</v>
      </c>
      <c r="G4150" s="114">
        <v>0.53200000000000003</v>
      </c>
      <c r="H4150" s="59">
        <v>6</v>
      </c>
      <c r="I4150" s="1">
        <v>2</v>
      </c>
      <c r="J4150" s="93" t="s">
        <v>2402</v>
      </c>
      <c r="K4150" s="61" t="s">
        <v>2408</v>
      </c>
      <c r="L4150" s="93"/>
    </row>
    <row r="4151" spans="1:12" s="17" customFormat="1" ht="24" x14ac:dyDescent="0.15">
      <c r="A4151" s="2">
        <v>3982</v>
      </c>
      <c r="B4151" s="93" t="s">
        <v>2399</v>
      </c>
      <c r="C4151" s="93" t="s">
        <v>2407</v>
      </c>
      <c r="D4151" s="62" t="s">
        <v>780</v>
      </c>
      <c r="E4151" s="73">
        <v>0</v>
      </c>
      <c r="F4151" s="73">
        <v>0.8</v>
      </c>
      <c r="G4151" s="114">
        <v>0.2</v>
      </c>
      <c r="H4151" s="59">
        <v>10</v>
      </c>
      <c r="I4151" s="1">
        <v>1</v>
      </c>
      <c r="J4151" s="93" t="s">
        <v>2402</v>
      </c>
      <c r="K4151" s="61" t="s">
        <v>2408</v>
      </c>
      <c r="L4151" s="93"/>
    </row>
    <row r="4152" spans="1:12" s="17" customFormat="1" ht="24" x14ac:dyDescent="0.15">
      <c r="A4152" s="2">
        <v>3983</v>
      </c>
      <c r="B4152" s="93" t="s">
        <v>2399</v>
      </c>
      <c r="C4152" s="93" t="s">
        <v>2407</v>
      </c>
      <c r="D4152" s="62" t="s">
        <v>55</v>
      </c>
      <c r="E4152" s="73">
        <v>0</v>
      </c>
      <c r="F4152" s="73">
        <v>3.4</v>
      </c>
      <c r="G4152" s="114">
        <v>1</v>
      </c>
      <c r="H4152" s="59">
        <v>10</v>
      </c>
      <c r="I4152" s="1">
        <v>4</v>
      </c>
      <c r="J4152" s="93" t="s">
        <v>2402</v>
      </c>
      <c r="K4152" s="61" t="s">
        <v>616</v>
      </c>
      <c r="L4152" s="93"/>
    </row>
    <row r="4153" spans="1:12" s="17" customFormat="1" ht="24" x14ac:dyDescent="0.15">
      <c r="A4153" s="2">
        <v>3984</v>
      </c>
      <c r="B4153" s="93" t="s">
        <v>2399</v>
      </c>
      <c r="C4153" s="93" t="s">
        <v>2407</v>
      </c>
      <c r="D4153" s="62" t="s">
        <v>1197</v>
      </c>
      <c r="E4153" s="73">
        <v>1.6</v>
      </c>
      <c r="F4153" s="73">
        <v>1.7</v>
      </c>
      <c r="G4153" s="114">
        <v>0.1</v>
      </c>
      <c r="H4153" s="59">
        <v>3</v>
      </c>
      <c r="I4153" s="1">
        <v>1</v>
      </c>
      <c r="J4153" s="93" t="s">
        <v>2402</v>
      </c>
      <c r="K4153" s="61" t="s">
        <v>1947</v>
      </c>
      <c r="L4153" s="93"/>
    </row>
    <row r="4154" spans="1:12" s="17" customFormat="1" ht="24" x14ac:dyDescent="0.15">
      <c r="A4154" s="2">
        <v>3985</v>
      </c>
      <c r="B4154" s="93" t="s">
        <v>2399</v>
      </c>
      <c r="C4154" s="93" t="s">
        <v>2407</v>
      </c>
      <c r="D4154" s="62" t="s">
        <v>123</v>
      </c>
      <c r="E4154" s="73">
        <v>2.1</v>
      </c>
      <c r="F4154" s="73">
        <v>2.2000000000000002</v>
      </c>
      <c r="G4154" s="114">
        <v>0.1</v>
      </c>
      <c r="H4154" s="59">
        <v>10</v>
      </c>
      <c r="I4154" s="1">
        <v>1</v>
      </c>
      <c r="J4154" s="93" t="s">
        <v>2402</v>
      </c>
      <c r="K4154" s="61" t="s">
        <v>616</v>
      </c>
      <c r="L4154" s="93"/>
    </row>
    <row r="4155" spans="1:12" s="17" customFormat="1" ht="24" x14ac:dyDescent="0.15">
      <c r="A4155" s="2">
        <v>3986</v>
      </c>
      <c r="B4155" s="93" t="s">
        <v>2399</v>
      </c>
      <c r="C4155" s="93" t="s">
        <v>2407</v>
      </c>
      <c r="D4155" s="62" t="s">
        <v>365</v>
      </c>
      <c r="E4155" s="73">
        <v>0.7</v>
      </c>
      <c r="F4155" s="73">
        <v>3.1</v>
      </c>
      <c r="G4155" s="114">
        <v>0.9</v>
      </c>
      <c r="H4155" s="59">
        <v>9</v>
      </c>
      <c r="I4155" s="1">
        <v>4</v>
      </c>
      <c r="J4155" s="93" t="s">
        <v>2402</v>
      </c>
      <c r="K4155" s="61" t="s">
        <v>1954</v>
      </c>
      <c r="L4155" s="93"/>
    </row>
    <row r="4156" spans="1:12" s="17" customFormat="1" ht="24" x14ac:dyDescent="0.15">
      <c r="A4156" s="2">
        <v>3987</v>
      </c>
      <c r="B4156" s="93" t="s">
        <v>2399</v>
      </c>
      <c r="C4156" s="93" t="s">
        <v>2407</v>
      </c>
      <c r="D4156" s="62" t="s">
        <v>1218</v>
      </c>
      <c r="E4156" s="73">
        <v>0</v>
      </c>
      <c r="F4156" s="73">
        <v>3.2</v>
      </c>
      <c r="G4156" s="114">
        <v>0.7</v>
      </c>
      <c r="H4156" s="59">
        <v>12</v>
      </c>
      <c r="I4156" s="1">
        <v>3</v>
      </c>
      <c r="J4156" s="93" t="s">
        <v>2402</v>
      </c>
      <c r="K4156" s="61" t="s">
        <v>1954</v>
      </c>
      <c r="L4156" s="93"/>
    </row>
    <row r="4157" spans="1:12" s="17" customFormat="1" ht="24" x14ac:dyDescent="0.15">
      <c r="A4157" s="2">
        <v>3988</v>
      </c>
      <c r="B4157" s="93" t="s">
        <v>2399</v>
      </c>
      <c r="C4157" s="93" t="s">
        <v>2407</v>
      </c>
      <c r="D4157" s="62" t="s">
        <v>170</v>
      </c>
      <c r="E4157" s="73">
        <v>1.6</v>
      </c>
      <c r="F4157" s="73">
        <v>2.8</v>
      </c>
      <c r="G4157" s="114">
        <v>0.9</v>
      </c>
      <c r="H4157" s="59">
        <v>9</v>
      </c>
      <c r="I4157" s="1">
        <v>4</v>
      </c>
      <c r="J4157" s="93" t="s">
        <v>2402</v>
      </c>
      <c r="K4157" s="61" t="s">
        <v>616</v>
      </c>
      <c r="L4157" s="93"/>
    </row>
    <row r="4158" spans="1:12" s="17" customFormat="1" ht="24" x14ac:dyDescent="0.15">
      <c r="A4158" s="2">
        <v>3989</v>
      </c>
      <c r="B4158" s="93" t="s">
        <v>2399</v>
      </c>
      <c r="C4158" s="93" t="s">
        <v>2407</v>
      </c>
      <c r="D4158" s="62" t="s">
        <v>184</v>
      </c>
      <c r="E4158" s="73">
        <v>0.8</v>
      </c>
      <c r="F4158" s="73">
        <v>1.1000000000000001</v>
      </c>
      <c r="G4158" s="114">
        <v>0.3</v>
      </c>
      <c r="H4158" s="59">
        <v>9</v>
      </c>
      <c r="I4158" s="1">
        <v>1</v>
      </c>
      <c r="J4158" s="93" t="s">
        <v>2402</v>
      </c>
      <c r="K4158" s="61" t="s">
        <v>1947</v>
      </c>
      <c r="L4158" s="93"/>
    </row>
    <row r="4159" spans="1:12" s="17" customFormat="1" ht="24" x14ac:dyDescent="0.15">
      <c r="A4159" s="2">
        <v>3990</v>
      </c>
      <c r="B4159" s="93" t="s">
        <v>2399</v>
      </c>
      <c r="C4159" s="93" t="s">
        <v>2407</v>
      </c>
      <c r="D4159" s="62" t="s">
        <v>2163</v>
      </c>
      <c r="E4159" s="73">
        <v>0</v>
      </c>
      <c r="F4159" s="73">
        <v>4.0999999999999996</v>
      </c>
      <c r="G4159" s="114">
        <v>0.4</v>
      </c>
      <c r="H4159" s="59">
        <v>10</v>
      </c>
      <c r="I4159" s="1">
        <v>2</v>
      </c>
      <c r="J4159" s="93" t="s">
        <v>2402</v>
      </c>
      <c r="K4159" s="61" t="s">
        <v>616</v>
      </c>
      <c r="L4159" s="93"/>
    </row>
    <row r="4160" spans="1:12" s="17" customFormat="1" ht="24" x14ac:dyDescent="0.15">
      <c r="A4160" s="2">
        <v>3991</v>
      </c>
      <c r="B4160" s="93" t="s">
        <v>2399</v>
      </c>
      <c r="C4160" s="93" t="s">
        <v>2407</v>
      </c>
      <c r="D4160" s="62" t="s">
        <v>865</v>
      </c>
      <c r="E4160" s="73">
        <v>0.3</v>
      </c>
      <c r="F4160" s="73">
        <v>1.1000000000000001</v>
      </c>
      <c r="G4160" s="114">
        <v>0.3</v>
      </c>
      <c r="H4160" s="59">
        <v>6</v>
      </c>
      <c r="I4160" s="1">
        <v>1</v>
      </c>
      <c r="J4160" s="93" t="s">
        <v>2402</v>
      </c>
      <c r="K4160" s="61" t="s">
        <v>1947</v>
      </c>
      <c r="L4160" s="93"/>
    </row>
    <row r="4161" spans="1:12" s="17" customFormat="1" ht="24" x14ac:dyDescent="0.15">
      <c r="A4161" s="2">
        <v>3992</v>
      </c>
      <c r="B4161" s="93" t="s">
        <v>2399</v>
      </c>
      <c r="C4161" s="93" t="s">
        <v>2407</v>
      </c>
      <c r="D4161" s="62" t="s">
        <v>373</v>
      </c>
      <c r="E4161" s="73">
        <v>1.9</v>
      </c>
      <c r="F4161" s="73">
        <v>2</v>
      </c>
      <c r="G4161" s="114">
        <v>0.1</v>
      </c>
      <c r="H4161" s="59">
        <v>3</v>
      </c>
      <c r="I4161" s="1">
        <v>1</v>
      </c>
      <c r="J4161" s="93" t="s">
        <v>2402</v>
      </c>
      <c r="K4161" s="61" t="s">
        <v>616</v>
      </c>
      <c r="L4161" s="93"/>
    </row>
    <row r="4162" spans="1:12" s="17" customFormat="1" ht="24" x14ac:dyDescent="0.15">
      <c r="A4162" s="2">
        <v>3993</v>
      </c>
      <c r="B4162" s="93" t="s">
        <v>2399</v>
      </c>
      <c r="C4162" s="93" t="s">
        <v>2407</v>
      </c>
      <c r="D4162" s="62" t="s">
        <v>867</v>
      </c>
      <c r="E4162" s="73">
        <v>1.2</v>
      </c>
      <c r="F4162" s="73">
        <v>1.5</v>
      </c>
      <c r="G4162" s="114">
        <v>0.3</v>
      </c>
      <c r="H4162" s="59">
        <v>4</v>
      </c>
      <c r="I4162" s="1">
        <v>1</v>
      </c>
      <c r="J4162" s="93" t="s">
        <v>2402</v>
      </c>
      <c r="K4162" s="61" t="s">
        <v>616</v>
      </c>
      <c r="L4162" s="93"/>
    </row>
    <row r="4163" spans="1:12" s="17" customFormat="1" ht="24" x14ac:dyDescent="0.15">
      <c r="A4163" s="2">
        <v>3994</v>
      </c>
      <c r="B4163" s="93" t="s">
        <v>2399</v>
      </c>
      <c r="C4163" s="93" t="s">
        <v>2407</v>
      </c>
      <c r="D4163" s="62" t="s">
        <v>671</v>
      </c>
      <c r="E4163" s="73">
        <v>1.9</v>
      </c>
      <c r="F4163" s="73">
        <v>2.2000000000000002</v>
      </c>
      <c r="G4163" s="114">
        <v>0.3</v>
      </c>
      <c r="H4163" s="59">
        <v>10</v>
      </c>
      <c r="I4163" s="1">
        <v>1</v>
      </c>
      <c r="J4163" s="93" t="s">
        <v>2402</v>
      </c>
      <c r="K4163" s="61" t="s">
        <v>2408</v>
      </c>
      <c r="L4163" s="93"/>
    </row>
    <row r="4164" spans="1:12" s="17" customFormat="1" ht="24" x14ac:dyDescent="0.15">
      <c r="A4164" s="2">
        <v>3995</v>
      </c>
      <c r="B4164" s="93" t="s">
        <v>2399</v>
      </c>
      <c r="C4164" s="93" t="s">
        <v>2407</v>
      </c>
      <c r="D4164" s="62" t="s">
        <v>1992</v>
      </c>
      <c r="E4164" s="73">
        <v>1</v>
      </c>
      <c r="F4164" s="73">
        <v>6.3</v>
      </c>
      <c r="G4164" s="114">
        <v>2.2000000000000002</v>
      </c>
      <c r="H4164" s="59">
        <v>23</v>
      </c>
      <c r="I4164" s="1">
        <v>9</v>
      </c>
      <c r="J4164" s="93" t="s">
        <v>2402</v>
      </c>
      <c r="K4164" s="61" t="s">
        <v>2408</v>
      </c>
      <c r="L4164" s="93"/>
    </row>
    <row r="4165" spans="1:12" s="17" customFormat="1" ht="24" x14ac:dyDescent="0.15">
      <c r="A4165" s="2">
        <v>3996</v>
      </c>
      <c r="B4165" s="93" t="s">
        <v>2399</v>
      </c>
      <c r="C4165" s="93" t="s">
        <v>2407</v>
      </c>
      <c r="D4165" s="62" t="s">
        <v>1300</v>
      </c>
      <c r="E4165" s="73">
        <v>0.8</v>
      </c>
      <c r="F4165" s="73">
        <v>4.5279999999999996</v>
      </c>
      <c r="G4165" s="114">
        <v>2.2280000000000002</v>
      </c>
      <c r="H4165" s="59">
        <v>28</v>
      </c>
      <c r="I4165" s="1">
        <v>9</v>
      </c>
      <c r="J4165" s="93" t="s">
        <v>2402</v>
      </c>
      <c r="K4165" s="61" t="s">
        <v>2409</v>
      </c>
      <c r="L4165" s="93"/>
    </row>
    <row r="4166" spans="1:12" s="17" customFormat="1" ht="24" x14ac:dyDescent="0.15">
      <c r="A4166" s="2">
        <v>3997</v>
      </c>
      <c r="B4166" s="93" t="s">
        <v>2399</v>
      </c>
      <c r="C4166" s="93" t="s">
        <v>2407</v>
      </c>
      <c r="D4166" s="62" t="s">
        <v>954</v>
      </c>
      <c r="E4166" s="73">
        <v>6.524</v>
      </c>
      <c r="F4166" s="73">
        <v>8.4239999999999995</v>
      </c>
      <c r="G4166" s="114">
        <v>1.1000000000000001</v>
      </c>
      <c r="H4166" s="59">
        <v>43</v>
      </c>
      <c r="I4166" s="1">
        <v>4</v>
      </c>
      <c r="J4166" s="93" t="s">
        <v>2402</v>
      </c>
      <c r="K4166" s="61" t="s">
        <v>1947</v>
      </c>
      <c r="L4166" s="93"/>
    </row>
    <row r="4167" spans="1:12" s="17" customFormat="1" ht="24" x14ac:dyDescent="0.15">
      <c r="A4167" s="2">
        <v>3998</v>
      </c>
      <c r="B4167" s="93" t="s">
        <v>2399</v>
      </c>
      <c r="C4167" s="93" t="s">
        <v>2407</v>
      </c>
      <c r="D4167" s="62" t="s">
        <v>1713</v>
      </c>
      <c r="E4167" s="73">
        <v>1.1000000000000001</v>
      </c>
      <c r="F4167" s="73">
        <v>1.3</v>
      </c>
      <c r="G4167" s="114">
        <v>0.2</v>
      </c>
      <c r="H4167" s="59">
        <v>6</v>
      </c>
      <c r="I4167" s="1">
        <v>1</v>
      </c>
      <c r="J4167" s="93" t="s">
        <v>2402</v>
      </c>
      <c r="K4167" s="61" t="s">
        <v>1947</v>
      </c>
      <c r="L4167" s="93"/>
    </row>
    <row r="4168" spans="1:12" s="17" customFormat="1" ht="24" x14ac:dyDescent="0.15">
      <c r="A4168" s="2">
        <v>3999</v>
      </c>
      <c r="B4168" s="93" t="s">
        <v>2399</v>
      </c>
      <c r="C4168" s="93" t="s">
        <v>2407</v>
      </c>
      <c r="D4168" s="62" t="s">
        <v>505</v>
      </c>
      <c r="E4168" s="73">
        <v>0.3</v>
      </c>
      <c r="F4168" s="73">
        <v>0.5</v>
      </c>
      <c r="G4168" s="114">
        <v>0.2</v>
      </c>
      <c r="H4168" s="59">
        <v>3</v>
      </c>
      <c r="I4168" s="1">
        <v>1</v>
      </c>
      <c r="J4168" s="93" t="s">
        <v>2402</v>
      </c>
      <c r="K4168" s="61" t="s">
        <v>616</v>
      </c>
      <c r="L4168" s="93"/>
    </row>
    <row r="4169" spans="1:12" s="17" customFormat="1" ht="24" x14ac:dyDescent="0.15">
      <c r="A4169" s="2">
        <v>4000</v>
      </c>
      <c r="B4169" s="93" t="s">
        <v>2399</v>
      </c>
      <c r="C4169" s="93" t="s">
        <v>2407</v>
      </c>
      <c r="D4169" s="62" t="s">
        <v>507</v>
      </c>
      <c r="E4169" s="73">
        <v>1.7</v>
      </c>
      <c r="F4169" s="73">
        <v>1.9</v>
      </c>
      <c r="G4169" s="114">
        <v>0.2</v>
      </c>
      <c r="H4169" s="59">
        <v>3</v>
      </c>
      <c r="I4169" s="1">
        <v>1</v>
      </c>
      <c r="J4169" s="93" t="s">
        <v>2402</v>
      </c>
      <c r="K4169" s="61" t="s">
        <v>616</v>
      </c>
      <c r="L4169" s="93"/>
    </row>
    <row r="4170" spans="1:12" s="17" customFormat="1" ht="24" x14ac:dyDescent="0.15">
      <c r="A4170" s="2">
        <v>4001</v>
      </c>
      <c r="B4170" s="93" t="s">
        <v>2399</v>
      </c>
      <c r="C4170" s="93" t="s">
        <v>2407</v>
      </c>
      <c r="D4170" s="62" t="s">
        <v>1304</v>
      </c>
      <c r="E4170" s="73">
        <v>0.7</v>
      </c>
      <c r="F4170" s="73">
        <v>2.9</v>
      </c>
      <c r="G4170" s="114">
        <v>1.4</v>
      </c>
      <c r="H4170" s="59">
        <v>24</v>
      </c>
      <c r="I4170" s="1">
        <v>6</v>
      </c>
      <c r="J4170" s="93" t="s">
        <v>2402</v>
      </c>
      <c r="K4170" s="61" t="s">
        <v>2408</v>
      </c>
      <c r="L4170" s="93"/>
    </row>
    <row r="4171" spans="1:12" s="17" customFormat="1" ht="24" x14ac:dyDescent="0.15">
      <c r="A4171" s="2">
        <v>4002</v>
      </c>
      <c r="B4171" s="93" t="s">
        <v>2399</v>
      </c>
      <c r="C4171" s="93" t="s">
        <v>2407</v>
      </c>
      <c r="D4171" s="62" t="s">
        <v>1305</v>
      </c>
      <c r="E4171" s="73">
        <v>0.4</v>
      </c>
      <c r="F4171" s="73">
        <v>2.6</v>
      </c>
      <c r="G4171" s="114">
        <v>0.6</v>
      </c>
      <c r="H4171" s="59">
        <v>14</v>
      </c>
      <c r="I4171" s="1">
        <v>2</v>
      </c>
      <c r="J4171" s="93" t="s">
        <v>2402</v>
      </c>
      <c r="K4171" s="61" t="s">
        <v>1947</v>
      </c>
      <c r="L4171" s="93"/>
    </row>
    <row r="4172" spans="1:12" s="17" customFormat="1" ht="24" x14ac:dyDescent="0.15">
      <c r="A4172" s="2">
        <v>4003</v>
      </c>
      <c r="B4172" s="93" t="s">
        <v>2399</v>
      </c>
      <c r="C4172" s="93" t="s">
        <v>2407</v>
      </c>
      <c r="D4172" s="62" t="s">
        <v>1306</v>
      </c>
      <c r="E4172" s="73">
        <v>0.5</v>
      </c>
      <c r="F4172" s="73">
        <v>0.6</v>
      </c>
      <c r="G4172" s="114">
        <v>0.1</v>
      </c>
      <c r="H4172" s="59">
        <v>3</v>
      </c>
      <c r="I4172" s="1">
        <v>1</v>
      </c>
      <c r="J4172" s="93" t="s">
        <v>2402</v>
      </c>
      <c r="K4172" s="61" t="s">
        <v>616</v>
      </c>
      <c r="L4172" s="93"/>
    </row>
    <row r="4173" spans="1:12" s="17" customFormat="1" ht="24" x14ac:dyDescent="0.15">
      <c r="A4173" s="2">
        <v>4004</v>
      </c>
      <c r="B4173" s="93" t="s">
        <v>2399</v>
      </c>
      <c r="C4173" s="93" t="s">
        <v>2407</v>
      </c>
      <c r="D4173" s="62" t="s">
        <v>1307</v>
      </c>
      <c r="E4173" s="73">
        <v>0.7</v>
      </c>
      <c r="F4173" s="73">
        <v>3.6469999999999998</v>
      </c>
      <c r="G4173" s="114">
        <v>1.147</v>
      </c>
      <c r="H4173" s="59">
        <v>12</v>
      </c>
      <c r="I4173" s="1">
        <v>5</v>
      </c>
      <c r="J4173" s="93" t="s">
        <v>2402</v>
      </c>
      <c r="K4173" s="61" t="s">
        <v>1947</v>
      </c>
      <c r="L4173" s="93"/>
    </row>
    <row r="4174" spans="1:12" s="17" customFormat="1" ht="24" x14ac:dyDescent="0.15">
      <c r="A4174" s="2">
        <v>4005</v>
      </c>
      <c r="B4174" s="93" t="s">
        <v>2399</v>
      </c>
      <c r="C4174" s="93" t="s">
        <v>2407</v>
      </c>
      <c r="D4174" s="62" t="s">
        <v>2031</v>
      </c>
      <c r="E4174" s="73">
        <v>1.5</v>
      </c>
      <c r="F4174" s="73">
        <v>1.8</v>
      </c>
      <c r="G4174" s="114">
        <v>0.3</v>
      </c>
      <c r="H4174" s="59">
        <v>5</v>
      </c>
      <c r="I4174" s="1">
        <v>1</v>
      </c>
      <c r="J4174" s="93" t="s">
        <v>2402</v>
      </c>
      <c r="K4174" s="61" t="s">
        <v>616</v>
      </c>
      <c r="L4174" s="93"/>
    </row>
    <row r="4175" spans="1:12" s="17" customFormat="1" ht="24" x14ac:dyDescent="0.15">
      <c r="A4175" s="2">
        <v>4006</v>
      </c>
      <c r="B4175" s="93" t="s">
        <v>2399</v>
      </c>
      <c r="C4175" s="93" t="s">
        <v>2407</v>
      </c>
      <c r="D4175" s="62" t="s">
        <v>1311</v>
      </c>
      <c r="E4175" s="73">
        <v>0.4</v>
      </c>
      <c r="F4175" s="73">
        <v>3.6</v>
      </c>
      <c r="G4175" s="114">
        <v>2.2000000000000002</v>
      </c>
      <c r="H4175" s="59">
        <v>22</v>
      </c>
      <c r="I4175" s="1">
        <v>9</v>
      </c>
      <c r="J4175" s="93" t="s">
        <v>2402</v>
      </c>
      <c r="K4175" s="61" t="s">
        <v>1947</v>
      </c>
      <c r="L4175" s="93"/>
    </row>
    <row r="4176" spans="1:12" s="17" customFormat="1" ht="24" x14ac:dyDescent="0.15">
      <c r="A4176" s="2">
        <v>4007</v>
      </c>
      <c r="B4176" s="93" t="s">
        <v>2399</v>
      </c>
      <c r="C4176" s="93" t="s">
        <v>2407</v>
      </c>
      <c r="D4176" s="62" t="s">
        <v>1312</v>
      </c>
      <c r="E4176" s="73">
        <v>0.4</v>
      </c>
      <c r="F4176" s="73">
        <v>0.5</v>
      </c>
      <c r="G4176" s="114">
        <v>0.1</v>
      </c>
      <c r="H4176" s="59">
        <v>3</v>
      </c>
      <c r="I4176" s="1">
        <v>1</v>
      </c>
      <c r="J4176" s="93" t="s">
        <v>2402</v>
      </c>
      <c r="K4176" s="61" t="s">
        <v>616</v>
      </c>
      <c r="L4176" s="93"/>
    </row>
    <row r="4177" spans="1:12" s="17" customFormat="1" ht="24" x14ac:dyDescent="0.15">
      <c r="A4177" s="2">
        <v>4008</v>
      </c>
      <c r="B4177" s="93" t="s">
        <v>2399</v>
      </c>
      <c r="C4177" s="93" t="s">
        <v>2407</v>
      </c>
      <c r="D4177" s="62" t="s">
        <v>516</v>
      </c>
      <c r="E4177" s="73">
        <v>5</v>
      </c>
      <c r="F4177" s="73">
        <v>10.878</v>
      </c>
      <c r="G4177" s="114">
        <v>0.878</v>
      </c>
      <c r="H4177" s="59">
        <v>45</v>
      </c>
      <c r="I4177" s="1">
        <v>4</v>
      </c>
      <c r="J4177" s="93" t="s">
        <v>2402</v>
      </c>
      <c r="K4177" s="61" t="s">
        <v>1947</v>
      </c>
      <c r="L4177" s="93"/>
    </row>
    <row r="4178" spans="1:12" s="17" customFormat="1" ht="24" x14ac:dyDescent="0.15">
      <c r="A4178" s="2">
        <v>4009</v>
      </c>
      <c r="B4178" s="93" t="s">
        <v>2399</v>
      </c>
      <c r="C4178" s="93" t="s">
        <v>2407</v>
      </c>
      <c r="D4178" s="62" t="s">
        <v>1048</v>
      </c>
      <c r="E4178" s="73">
        <v>0.2</v>
      </c>
      <c r="F4178" s="73">
        <v>1.4</v>
      </c>
      <c r="G4178" s="114">
        <v>0.4</v>
      </c>
      <c r="H4178" s="59">
        <v>30</v>
      </c>
      <c r="I4178" s="1">
        <v>2</v>
      </c>
      <c r="J4178" s="93" t="s">
        <v>2402</v>
      </c>
      <c r="K4178" s="61" t="s">
        <v>1947</v>
      </c>
      <c r="L4178" s="93"/>
    </row>
    <row r="4179" spans="1:12" s="17" customFormat="1" ht="24" x14ac:dyDescent="0.15">
      <c r="A4179" s="2">
        <v>4010</v>
      </c>
      <c r="B4179" s="93" t="s">
        <v>2399</v>
      </c>
      <c r="C4179" s="93" t="s">
        <v>2407</v>
      </c>
      <c r="D4179" s="62" t="s">
        <v>521</v>
      </c>
      <c r="E4179" s="73">
        <v>0</v>
      </c>
      <c r="F4179" s="73">
        <v>8.3689999999999998</v>
      </c>
      <c r="G4179" s="114">
        <v>1.069</v>
      </c>
      <c r="H4179" s="59">
        <v>12</v>
      </c>
      <c r="I4179" s="1">
        <v>4</v>
      </c>
      <c r="J4179" s="93" t="s">
        <v>2402</v>
      </c>
      <c r="K4179" s="61" t="s">
        <v>1947</v>
      </c>
      <c r="L4179" s="93"/>
    </row>
    <row r="4180" spans="1:12" s="17" customFormat="1" ht="24" x14ac:dyDescent="0.15">
      <c r="A4180" s="2">
        <v>4011</v>
      </c>
      <c r="B4180" s="93" t="s">
        <v>2399</v>
      </c>
      <c r="C4180" s="93" t="s">
        <v>2407</v>
      </c>
      <c r="D4180" s="62" t="s">
        <v>1697</v>
      </c>
      <c r="E4180" s="73">
        <v>0</v>
      </c>
      <c r="F4180" s="73">
        <v>4.5</v>
      </c>
      <c r="G4180" s="114">
        <v>3.1</v>
      </c>
      <c r="H4180" s="59">
        <v>30</v>
      </c>
      <c r="I4180" s="1">
        <v>12</v>
      </c>
      <c r="J4180" s="93" t="s">
        <v>2402</v>
      </c>
      <c r="K4180" s="61" t="s">
        <v>1947</v>
      </c>
      <c r="L4180" s="93"/>
    </row>
    <row r="4181" spans="1:12" s="17" customFormat="1" ht="24" x14ac:dyDescent="0.15">
      <c r="A4181" s="2">
        <v>4012</v>
      </c>
      <c r="B4181" s="93" t="s">
        <v>2399</v>
      </c>
      <c r="C4181" s="93" t="s">
        <v>2407</v>
      </c>
      <c r="D4181" s="62" t="s">
        <v>1058</v>
      </c>
      <c r="E4181" s="73">
        <v>0.3</v>
      </c>
      <c r="F4181" s="73">
        <v>8.3000000000000007</v>
      </c>
      <c r="G4181" s="114">
        <v>0.7</v>
      </c>
      <c r="H4181" s="59">
        <v>17</v>
      </c>
      <c r="I4181" s="1">
        <v>3</v>
      </c>
      <c r="J4181" s="93" t="s">
        <v>2402</v>
      </c>
      <c r="K4181" s="61" t="s">
        <v>1947</v>
      </c>
      <c r="L4181" s="93"/>
    </row>
    <row r="4182" spans="1:12" s="17" customFormat="1" ht="24" x14ac:dyDescent="0.15">
      <c r="A4182" s="2">
        <v>4013</v>
      </c>
      <c r="B4182" s="93" t="s">
        <v>2399</v>
      </c>
      <c r="C4182" s="93" t="s">
        <v>2407</v>
      </c>
      <c r="D4182" s="62" t="s">
        <v>2410</v>
      </c>
      <c r="E4182" s="73">
        <v>2.7</v>
      </c>
      <c r="F4182" s="73">
        <v>4</v>
      </c>
      <c r="G4182" s="114">
        <v>0.4</v>
      </c>
      <c r="H4182" s="59">
        <v>8</v>
      </c>
      <c r="I4182" s="1">
        <v>2</v>
      </c>
      <c r="J4182" s="93" t="s">
        <v>2402</v>
      </c>
      <c r="K4182" s="61" t="s">
        <v>616</v>
      </c>
      <c r="L4182" s="93"/>
    </row>
    <row r="4183" spans="1:12" s="17" customFormat="1" ht="24" x14ac:dyDescent="0.15">
      <c r="A4183" s="2">
        <v>4014</v>
      </c>
      <c r="B4183" s="93" t="s">
        <v>2399</v>
      </c>
      <c r="C4183" s="93" t="s">
        <v>2407</v>
      </c>
      <c r="D4183" s="62" t="s">
        <v>1973</v>
      </c>
      <c r="E4183" s="73">
        <v>0</v>
      </c>
      <c r="F4183" s="73">
        <v>7.5</v>
      </c>
      <c r="G4183" s="114">
        <v>1.8</v>
      </c>
      <c r="H4183" s="59">
        <v>18</v>
      </c>
      <c r="I4183" s="1">
        <v>7</v>
      </c>
      <c r="J4183" s="93" t="s">
        <v>2402</v>
      </c>
      <c r="K4183" s="61" t="s">
        <v>1947</v>
      </c>
      <c r="L4183" s="93"/>
    </row>
    <row r="4184" spans="1:12" s="17" customFormat="1" ht="24" x14ac:dyDescent="0.15">
      <c r="A4184" s="2">
        <v>4015</v>
      </c>
      <c r="B4184" s="93" t="s">
        <v>2399</v>
      </c>
      <c r="C4184" s="93" t="s">
        <v>2407</v>
      </c>
      <c r="D4184" s="62" t="s">
        <v>2394</v>
      </c>
      <c r="E4184" s="73">
        <v>0.5</v>
      </c>
      <c r="F4184" s="73">
        <v>5</v>
      </c>
      <c r="G4184" s="114">
        <v>1</v>
      </c>
      <c r="H4184" s="59">
        <v>10</v>
      </c>
      <c r="I4184" s="1">
        <v>4</v>
      </c>
      <c r="J4184" s="93" t="s">
        <v>2402</v>
      </c>
      <c r="K4184" s="61" t="s">
        <v>1947</v>
      </c>
      <c r="L4184" s="93"/>
    </row>
    <row r="4185" spans="1:12" s="17" customFormat="1" ht="24" x14ac:dyDescent="0.15">
      <c r="A4185" s="2">
        <v>4016</v>
      </c>
      <c r="B4185" s="93" t="s">
        <v>2399</v>
      </c>
      <c r="C4185" s="93" t="s">
        <v>2407</v>
      </c>
      <c r="D4185" s="62" t="s">
        <v>2395</v>
      </c>
      <c r="E4185" s="73">
        <v>3.1</v>
      </c>
      <c r="F4185" s="73">
        <v>3.3</v>
      </c>
      <c r="G4185" s="114">
        <v>0.2</v>
      </c>
      <c r="H4185" s="59">
        <v>15</v>
      </c>
      <c r="I4185" s="1">
        <v>1</v>
      </c>
      <c r="J4185" s="93" t="s">
        <v>2402</v>
      </c>
      <c r="K4185" s="61" t="s">
        <v>1954</v>
      </c>
      <c r="L4185" s="93"/>
    </row>
    <row r="4186" spans="1:12" s="17" customFormat="1" ht="24" x14ac:dyDescent="0.15">
      <c r="A4186" s="2">
        <v>4017</v>
      </c>
      <c r="B4186" s="93" t="s">
        <v>2399</v>
      </c>
      <c r="C4186" s="93" t="s">
        <v>2407</v>
      </c>
      <c r="D4186" s="62" t="s">
        <v>2374</v>
      </c>
      <c r="E4186" s="73">
        <v>0.8</v>
      </c>
      <c r="F4186" s="73">
        <v>1.5</v>
      </c>
      <c r="G4186" s="114">
        <v>0.5</v>
      </c>
      <c r="H4186" s="59">
        <v>8</v>
      </c>
      <c r="I4186" s="1">
        <v>2</v>
      </c>
      <c r="J4186" s="93" t="s">
        <v>2402</v>
      </c>
      <c r="K4186" s="61" t="s">
        <v>1954</v>
      </c>
      <c r="L4186" s="93"/>
    </row>
    <row r="4187" spans="1:12" s="17" customFormat="1" ht="24" x14ac:dyDescent="0.15">
      <c r="A4187" s="2">
        <v>4018</v>
      </c>
      <c r="B4187" s="93" t="s">
        <v>2399</v>
      </c>
      <c r="C4187" s="93" t="s">
        <v>2407</v>
      </c>
      <c r="D4187" s="62" t="s">
        <v>2397</v>
      </c>
      <c r="E4187" s="73">
        <v>0</v>
      </c>
      <c r="F4187" s="73">
        <v>4.4000000000000004</v>
      </c>
      <c r="G4187" s="114">
        <v>1.3</v>
      </c>
      <c r="H4187" s="59">
        <v>15</v>
      </c>
      <c r="I4187" s="1">
        <v>5</v>
      </c>
      <c r="J4187" s="93" t="s">
        <v>2402</v>
      </c>
      <c r="K4187" s="61" t="s">
        <v>1954</v>
      </c>
      <c r="L4187" s="93"/>
    </row>
    <row r="4188" spans="1:12" s="17" customFormat="1" ht="24" x14ac:dyDescent="0.15">
      <c r="A4188" s="2">
        <v>4019</v>
      </c>
      <c r="B4188" s="93" t="s">
        <v>2399</v>
      </c>
      <c r="C4188" s="93" t="s">
        <v>2407</v>
      </c>
      <c r="D4188" s="62" t="s">
        <v>2377</v>
      </c>
      <c r="E4188" s="73">
        <v>0.3</v>
      </c>
      <c r="F4188" s="73">
        <v>4</v>
      </c>
      <c r="G4188" s="114">
        <v>0.5</v>
      </c>
      <c r="H4188" s="59">
        <v>15</v>
      </c>
      <c r="I4188" s="1">
        <v>2</v>
      </c>
      <c r="J4188" s="93" t="s">
        <v>2402</v>
      </c>
      <c r="K4188" s="61" t="s">
        <v>2411</v>
      </c>
      <c r="L4188" s="93"/>
    </row>
    <row r="4189" spans="1:12" s="17" customFormat="1" ht="24" x14ac:dyDescent="0.15">
      <c r="A4189" s="2">
        <v>4020</v>
      </c>
      <c r="B4189" s="93" t="s">
        <v>2399</v>
      </c>
      <c r="C4189" s="93" t="s">
        <v>2407</v>
      </c>
      <c r="D4189" s="62" t="s">
        <v>20</v>
      </c>
      <c r="E4189" s="73">
        <v>0.7</v>
      </c>
      <c r="F4189" s="73">
        <v>0.8</v>
      </c>
      <c r="G4189" s="114">
        <v>0.1</v>
      </c>
      <c r="H4189" s="59">
        <v>3</v>
      </c>
      <c r="I4189" s="1">
        <v>1</v>
      </c>
      <c r="J4189" s="93" t="s">
        <v>2402</v>
      </c>
      <c r="K4189" s="61" t="s">
        <v>616</v>
      </c>
      <c r="L4189" s="93"/>
    </row>
    <row r="4190" spans="1:12" s="17" customFormat="1" ht="24" x14ac:dyDescent="0.15">
      <c r="A4190" s="2">
        <v>4021</v>
      </c>
      <c r="B4190" s="93" t="s">
        <v>2399</v>
      </c>
      <c r="C4190" s="93" t="s">
        <v>2407</v>
      </c>
      <c r="D4190" s="62" t="s">
        <v>25</v>
      </c>
      <c r="E4190" s="73">
        <v>0.1</v>
      </c>
      <c r="F4190" s="73">
        <v>2.1</v>
      </c>
      <c r="G4190" s="114">
        <v>0.9</v>
      </c>
      <c r="H4190" s="59">
        <v>9</v>
      </c>
      <c r="I4190" s="1">
        <v>4</v>
      </c>
      <c r="J4190" s="93" t="s">
        <v>2402</v>
      </c>
      <c r="K4190" s="61" t="s">
        <v>616</v>
      </c>
      <c r="L4190" s="93"/>
    </row>
    <row r="4191" spans="1:12" s="17" customFormat="1" ht="24" x14ac:dyDescent="0.15">
      <c r="A4191" s="2">
        <v>4022</v>
      </c>
      <c r="B4191" s="93" t="s">
        <v>2399</v>
      </c>
      <c r="C4191" s="93" t="s">
        <v>2407</v>
      </c>
      <c r="D4191" s="62" t="s">
        <v>632</v>
      </c>
      <c r="E4191" s="73">
        <v>0.9</v>
      </c>
      <c r="F4191" s="73">
        <v>1.1000000000000001</v>
      </c>
      <c r="G4191" s="114">
        <v>0.2</v>
      </c>
      <c r="H4191" s="59">
        <v>3</v>
      </c>
      <c r="I4191" s="1">
        <v>1</v>
      </c>
      <c r="J4191" s="93" t="s">
        <v>2402</v>
      </c>
      <c r="K4191" s="61" t="s">
        <v>616</v>
      </c>
      <c r="L4191" s="93"/>
    </row>
    <row r="4192" spans="1:12" s="17" customFormat="1" ht="24" x14ac:dyDescent="0.15">
      <c r="A4192" s="2">
        <v>4023</v>
      </c>
      <c r="B4192" s="93" t="s">
        <v>2399</v>
      </c>
      <c r="C4192" s="93" t="s">
        <v>2407</v>
      </c>
      <c r="D4192" s="62" t="s">
        <v>1192</v>
      </c>
      <c r="E4192" s="73">
        <v>2.2000000000000002</v>
      </c>
      <c r="F4192" s="73">
        <v>2.4460000000000002</v>
      </c>
      <c r="G4192" s="114">
        <v>0.246</v>
      </c>
      <c r="H4192" s="59">
        <v>3</v>
      </c>
      <c r="I4192" s="1">
        <v>1</v>
      </c>
      <c r="J4192" s="93" t="s">
        <v>2402</v>
      </c>
      <c r="K4192" s="61" t="s">
        <v>1954</v>
      </c>
      <c r="L4192" s="93"/>
    </row>
    <row r="4193" spans="1:12" s="17" customFormat="1" ht="24" x14ac:dyDescent="0.15">
      <c r="A4193" s="2">
        <v>4024</v>
      </c>
      <c r="B4193" s="93" t="s">
        <v>2399</v>
      </c>
      <c r="C4193" s="93" t="s">
        <v>2407</v>
      </c>
      <c r="D4193" s="62" t="s">
        <v>37</v>
      </c>
      <c r="E4193" s="73">
        <v>0.5</v>
      </c>
      <c r="F4193" s="73">
        <v>2.8959999999999999</v>
      </c>
      <c r="G4193" s="114">
        <v>0.69599999999999995</v>
      </c>
      <c r="H4193" s="59">
        <v>7</v>
      </c>
      <c r="I4193" s="1">
        <v>3</v>
      </c>
      <c r="J4193" s="93" t="s">
        <v>2402</v>
      </c>
      <c r="K4193" s="61" t="s">
        <v>616</v>
      </c>
      <c r="L4193" s="93"/>
    </row>
    <row r="4194" spans="1:12" s="17" customFormat="1" ht="24" x14ac:dyDescent="0.15">
      <c r="A4194" s="2">
        <v>4025</v>
      </c>
      <c r="B4194" s="93" t="s">
        <v>2399</v>
      </c>
      <c r="C4194" s="93" t="s">
        <v>2407</v>
      </c>
      <c r="D4194" s="62" t="s">
        <v>41</v>
      </c>
      <c r="E4194" s="73">
        <v>0.4</v>
      </c>
      <c r="F4194" s="73">
        <v>0.7</v>
      </c>
      <c r="G4194" s="114">
        <v>0.3</v>
      </c>
      <c r="H4194" s="59">
        <v>4</v>
      </c>
      <c r="I4194" s="1">
        <v>1</v>
      </c>
      <c r="J4194" s="93" t="s">
        <v>2402</v>
      </c>
      <c r="K4194" s="61" t="s">
        <v>616</v>
      </c>
      <c r="L4194" s="93"/>
    </row>
    <row r="4195" spans="1:12" s="17" customFormat="1" ht="24" x14ac:dyDescent="0.15">
      <c r="A4195" s="2">
        <v>4026</v>
      </c>
      <c r="B4195" s="93" t="s">
        <v>2399</v>
      </c>
      <c r="C4195" s="93" t="s">
        <v>2407</v>
      </c>
      <c r="D4195" s="62" t="s">
        <v>562</v>
      </c>
      <c r="E4195" s="73">
        <v>0</v>
      </c>
      <c r="F4195" s="73">
        <v>0.3</v>
      </c>
      <c r="G4195" s="114">
        <v>0.3</v>
      </c>
      <c r="H4195" s="59">
        <v>4</v>
      </c>
      <c r="I4195" s="1">
        <v>1</v>
      </c>
      <c r="J4195" s="93" t="s">
        <v>2402</v>
      </c>
      <c r="K4195" s="61" t="s">
        <v>616</v>
      </c>
      <c r="L4195" s="93"/>
    </row>
    <row r="4196" spans="1:12" s="17" customFormat="1" ht="24" x14ac:dyDescent="0.15">
      <c r="A4196" s="2">
        <v>4027</v>
      </c>
      <c r="B4196" s="93" t="s">
        <v>2399</v>
      </c>
      <c r="C4196" s="93" t="s">
        <v>2407</v>
      </c>
      <c r="D4196" s="62" t="s">
        <v>1188</v>
      </c>
      <c r="E4196" s="73">
        <v>0.7</v>
      </c>
      <c r="F4196" s="73">
        <v>0.8</v>
      </c>
      <c r="G4196" s="114">
        <v>0.1</v>
      </c>
      <c r="H4196" s="59">
        <v>3</v>
      </c>
      <c r="I4196" s="1">
        <v>1</v>
      </c>
      <c r="J4196" s="93" t="s">
        <v>2402</v>
      </c>
      <c r="K4196" s="61" t="s">
        <v>616</v>
      </c>
      <c r="L4196" s="93"/>
    </row>
    <row r="4197" spans="1:12" s="17" customFormat="1" ht="24" x14ac:dyDescent="0.15">
      <c r="A4197" s="2">
        <v>4028</v>
      </c>
      <c r="B4197" s="93" t="s">
        <v>2399</v>
      </c>
      <c r="C4197" s="93" t="s">
        <v>2407</v>
      </c>
      <c r="D4197" s="62" t="s">
        <v>564</v>
      </c>
      <c r="E4197" s="73">
        <v>0.5</v>
      </c>
      <c r="F4197" s="73">
        <v>0.7</v>
      </c>
      <c r="G4197" s="114">
        <v>0.2</v>
      </c>
      <c r="H4197" s="59">
        <v>3</v>
      </c>
      <c r="I4197" s="1">
        <v>1</v>
      </c>
      <c r="J4197" s="93" t="s">
        <v>2402</v>
      </c>
      <c r="K4197" s="61" t="s">
        <v>616</v>
      </c>
      <c r="L4197" s="93"/>
    </row>
    <row r="4198" spans="1:12" s="17" customFormat="1" ht="24" x14ac:dyDescent="0.15">
      <c r="A4198" s="2">
        <v>4029</v>
      </c>
      <c r="B4198" s="93" t="s">
        <v>2399</v>
      </c>
      <c r="C4198" s="93" t="s">
        <v>2407</v>
      </c>
      <c r="D4198" s="62" t="s">
        <v>566</v>
      </c>
      <c r="E4198" s="73">
        <v>0.2</v>
      </c>
      <c r="F4198" s="73">
        <v>0.4</v>
      </c>
      <c r="G4198" s="114">
        <v>0.2</v>
      </c>
      <c r="H4198" s="59">
        <v>3</v>
      </c>
      <c r="I4198" s="1">
        <v>1</v>
      </c>
      <c r="J4198" s="93" t="s">
        <v>2402</v>
      </c>
      <c r="K4198" s="61" t="s">
        <v>616</v>
      </c>
      <c r="L4198" s="93"/>
    </row>
    <row r="4199" spans="1:12" s="17" customFormat="1" ht="24" x14ac:dyDescent="0.15">
      <c r="A4199" s="2">
        <v>4030</v>
      </c>
      <c r="B4199" s="93" t="s">
        <v>2399</v>
      </c>
      <c r="C4199" s="93" t="s">
        <v>2407</v>
      </c>
      <c r="D4199" s="62" t="s">
        <v>43</v>
      </c>
      <c r="E4199" s="73">
        <v>0.2</v>
      </c>
      <c r="F4199" s="73">
        <v>1.2</v>
      </c>
      <c r="G4199" s="114">
        <v>0.3</v>
      </c>
      <c r="H4199" s="59">
        <v>4</v>
      </c>
      <c r="I4199" s="1">
        <v>1</v>
      </c>
      <c r="J4199" s="93" t="s">
        <v>2402</v>
      </c>
      <c r="K4199" s="61" t="s">
        <v>616</v>
      </c>
      <c r="L4199" s="93"/>
    </row>
    <row r="4200" spans="1:12" s="17" customFormat="1" ht="24" x14ac:dyDescent="0.15">
      <c r="A4200" s="2">
        <v>4031</v>
      </c>
      <c r="B4200" s="93" t="s">
        <v>2399</v>
      </c>
      <c r="C4200" s="93" t="s">
        <v>2407</v>
      </c>
      <c r="D4200" s="62" t="s">
        <v>1193</v>
      </c>
      <c r="E4200" s="73">
        <v>1.2</v>
      </c>
      <c r="F4200" s="73">
        <v>2.085</v>
      </c>
      <c r="G4200" s="114">
        <v>0.88500000000000001</v>
      </c>
      <c r="H4200" s="59">
        <v>26</v>
      </c>
      <c r="I4200" s="1">
        <v>4</v>
      </c>
      <c r="J4200" s="93" t="s">
        <v>2402</v>
      </c>
      <c r="K4200" s="61" t="s">
        <v>1954</v>
      </c>
      <c r="L4200" s="93"/>
    </row>
    <row r="4201" spans="1:12" s="17" customFormat="1" ht="24" x14ac:dyDescent="0.15">
      <c r="A4201" s="2">
        <v>4032</v>
      </c>
      <c r="B4201" s="93" t="s">
        <v>2399</v>
      </c>
      <c r="C4201" s="93" t="s">
        <v>2407</v>
      </c>
      <c r="D4201" s="62" t="s">
        <v>635</v>
      </c>
      <c r="E4201" s="73">
        <v>0.2</v>
      </c>
      <c r="F4201" s="73">
        <v>0.8</v>
      </c>
      <c r="G4201" s="114">
        <v>0.6</v>
      </c>
      <c r="H4201" s="59">
        <v>10</v>
      </c>
      <c r="I4201" s="1">
        <v>2</v>
      </c>
      <c r="J4201" s="93" t="s">
        <v>2402</v>
      </c>
      <c r="K4201" s="61" t="s">
        <v>1954</v>
      </c>
      <c r="L4201" s="93"/>
    </row>
    <row r="4202" spans="1:12" s="17" customFormat="1" ht="24" x14ac:dyDescent="0.15">
      <c r="A4202" s="2">
        <v>4033</v>
      </c>
      <c r="B4202" s="93" t="s">
        <v>2399</v>
      </c>
      <c r="C4202" s="93" t="s">
        <v>2407</v>
      </c>
      <c r="D4202" s="62" t="s">
        <v>779</v>
      </c>
      <c r="E4202" s="73">
        <v>1.4</v>
      </c>
      <c r="F4202" s="73">
        <v>1.8</v>
      </c>
      <c r="G4202" s="114">
        <v>0.4</v>
      </c>
      <c r="H4202" s="59">
        <v>5</v>
      </c>
      <c r="I4202" s="1">
        <v>2</v>
      </c>
      <c r="J4202" s="93" t="s">
        <v>2402</v>
      </c>
      <c r="K4202" s="61" t="s">
        <v>1954</v>
      </c>
      <c r="L4202" s="93"/>
    </row>
    <row r="4203" spans="1:12" s="17" customFormat="1" ht="24" x14ac:dyDescent="0.15">
      <c r="A4203" s="2">
        <v>4034</v>
      </c>
      <c r="B4203" s="93" t="s">
        <v>2399</v>
      </c>
      <c r="C4203" s="93" t="s">
        <v>2407</v>
      </c>
      <c r="D4203" s="62" t="s">
        <v>51</v>
      </c>
      <c r="E4203" s="73">
        <v>1.2</v>
      </c>
      <c r="F4203" s="73">
        <v>1.4</v>
      </c>
      <c r="G4203" s="114">
        <v>0.2</v>
      </c>
      <c r="H4203" s="59">
        <v>3</v>
      </c>
      <c r="I4203" s="1">
        <v>1</v>
      </c>
      <c r="J4203" s="93" t="s">
        <v>2402</v>
      </c>
      <c r="K4203" s="61" t="s">
        <v>616</v>
      </c>
      <c r="L4203" s="93"/>
    </row>
    <row r="4204" spans="1:12" s="17" customFormat="1" ht="24" x14ac:dyDescent="0.15">
      <c r="A4204" s="2">
        <v>4035</v>
      </c>
      <c r="B4204" s="93" t="s">
        <v>2399</v>
      </c>
      <c r="C4204" s="93" t="s">
        <v>2407</v>
      </c>
      <c r="D4204" s="62" t="s">
        <v>569</v>
      </c>
      <c r="E4204" s="73">
        <v>0.4</v>
      </c>
      <c r="F4204" s="73">
        <v>1.2</v>
      </c>
      <c r="G4204" s="114">
        <v>0.3</v>
      </c>
      <c r="H4204" s="59">
        <v>7</v>
      </c>
      <c r="I4204" s="1">
        <v>1</v>
      </c>
      <c r="J4204" s="93" t="s">
        <v>2402</v>
      </c>
      <c r="K4204" s="61" t="s">
        <v>1947</v>
      </c>
      <c r="L4204" s="93"/>
    </row>
    <row r="4205" spans="1:12" s="17" customFormat="1" ht="24" x14ac:dyDescent="0.15">
      <c r="A4205" s="2">
        <v>4036</v>
      </c>
      <c r="B4205" s="93" t="s">
        <v>2399</v>
      </c>
      <c r="C4205" s="93" t="s">
        <v>2407</v>
      </c>
      <c r="D4205" s="62" t="s">
        <v>571</v>
      </c>
      <c r="E4205" s="73">
        <v>0.5</v>
      </c>
      <c r="F4205" s="73">
        <v>1.1000000000000001</v>
      </c>
      <c r="G4205" s="114">
        <v>0.3</v>
      </c>
      <c r="H4205" s="59">
        <v>4</v>
      </c>
      <c r="I4205" s="1">
        <v>1</v>
      </c>
      <c r="J4205" s="93" t="s">
        <v>2402</v>
      </c>
      <c r="K4205" s="61" t="s">
        <v>616</v>
      </c>
      <c r="L4205" s="93"/>
    </row>
    <row r="4206" spans="1:12" s="17" customFormat="1" ht="24" x14ac:dyDescent="0.15">
      <c r="A4206" s="2">
        <v>4037</v>
      </c>
      <c r="B4206" s="93" t="s">
        <v>2399</v>
      </c>
      <c r="C4206" s="93" t="s">
        <v>2407</v>
      </c>
      <c r="D4206" s="62" t="s">
        <v>621</v>
      </c>
      <c r="E4206" s="73">
        <v>1</v>
      </c>
      <c r="F4206" s="73">
        <v>1.1779999999999999</v>
      </c>
      <c r="G4206" s="114">
        <v>0.17799999999999999</v>
      </c>
      <c r="H4206" s="59">
        <v>3</v>
      </c>
      <c r="I4206" s="1">
        <v>1</v>
      </c>
      <c r="J4206" s="93" t="s">
        <v>2402</v>
      </c>
      <c r="K4206" s="61" t="s">
        <v>616</v>
      </c>
      <c r="L4206" s="93"/>
    </row>
    <row r="4207" spans="1:12" s="17" customFormat="1" ht="24" x14ac:dyDescent="0.15">
      <c r="A4207" s="2">
        <v>4038</v>
      </c>
      <c r="B4207" s="93" t="s">
        <v>2399</v>
      </c>
      <c r="C4207" s="93" t="s">
        <v>2407</v>
      </c>
      <c r="D4207" s="62" t="s">
        <v>57</v>
      </c>
      <c r="E4207" s="73">
        <v>1.3</v>
      </c>
      <c r="F4207" s="73">
        <v>1.5</v>
      </c>
      <c r="G4207" s="114">
        <v>0.2</v>
      </c>
      <c r="H4207" s="59">
        <v>3</v>
      </c>
      <c r="I4207" s="1">
        <v>1</v>
      </c>
      <c r="J4207" s="93" t="s">
        <v>2402</v>
      </c>
      <c r="K4207" s="61" t="s">
        <v>616</v>
      </c>
      <c r="L4207" s="93"/>
    </row>
    <row r="4208" spans="1:12" s="17" customFormat="1" ht="24" x14ac:dyDescent="0.15">
      <c r="A4208" s="2">
        <v>4039</v>
      </c>
      <c r="B4208" s="93" t="s">
        <v>2399</v>
      </c>
      <c r="C4208" s="93" t="s">
        <v>2407</v>
      </c>
      <c r="D4208" s="62" t="s">
        <v>59</v>
      </c>
      <c r="E4208" s="73">
        <v>0</v>
      </c>
      <c r="F4208" s="73">
        <v>0.2</v>
      </c>
      <c r="G4208" s="114">
        <v>0.2</v>
      </c>
      <c r="H4208" s="59">
        <v>3</v>
      </c>
      <c r="I4208" s="1">
        <v>1</v>
      </c>
      <c r="J4208" s="93" t="s">
        <v>2402</v>
      </c>
      <c r="K4208" s="61" t="s">
        <v>616</v>
      </c>
      <c r="L4208" s="93"/>
    </row>
    <row r="4209" spans="1:12" s="17" customFormat="1" ht="24" x14ac:dyDescent="0.15">
      <c r="A4209" s="2">
        <v>4040</v>
      </c>
      <c r="B4209" s="93" t="s">
        <v>2399</v>
      </c>
      <c r="C4209" s="93" t="s">
        <v>2407</v>
      </c>
      <c r="D4209" s="62" t="s">
        <v>574</v>
      </c>
      <c r="E4209" s="73">
        <v>0.7</v>
      </c>
      <c r="F4209" s="73">
        <v>1</v>
      </c>
      <c r="G4209" s="114">
        <v>0.3</v>
      </c>
      <c r="H4209" s="59">
        <v>4</v>
      </c>
      <c r="I4209" s="1">
        <v>1</v>
      </c>
      <c r="J4209" s="93" t="s">
        <v>2402</v>
      </c>
      <c r="K4209" s="61" t="s">
        <v>616</v>
      </c>
      <c r="L4209" s="93"/>
    </row>
    <row r="4210" spans="1:12" s="17" customFormat="1" ht="24" x14ac:dyDescent="0.15">
      <c r="A4210" s="2">
        <v>4041</v>
      </c>
      <c r="B4210" s="93" t="s">
        <v>2399</v>
      </c>
      <c r="C4210" s="93" t="s">
        <v>2407</v>
      </c>
      <c r="D4210" s="62" t="s">
        <v>1198</v>
      </c>
      <c r="E4210" s="73">
        <v>0.5</v>
      </c>
      <c r="F4210" s="73">
        <v>0.7</v>
      </c>
      <c r="G4210" s="114">
        <v>0.2</v>
      </c>
      <c r="H4210" s="59">
        <v>3</v>
      </c>
      <c r="I4210" s="1">
        <v>1</v>
      </c>
      <c r="J4210" s="93" t="s">
        <v>2402</v>
      </c>
      <c r="K4210" s="61" t="s">
        <v>616</v>
      </c>
      <c r="L4210" s="93"/>
    </row>
    <row r="4211" spans="1:12" s="17" customFormat="1" ht="24" x14ac:dyDescent="0.15">
      <c r="A4211" s="2">
        <v>4042</v>
      </c>
      <c r="B4211" s="93" t="s">
        <v>2399</v>
      </c>
      <c r="C4211" s="93" t="s">
        <v>2407</v>
      </c>
      <c r="D4211" s="62" t="s">
        <v>1199</v>
      </c>
      <c r="E4211" s="73">
        <v>2.8</v>
      </c>
      <c r="F4211" s="73" t="s">
        <v>3571</v>
      </c>
      <c r="G4211" s="114">
        <v>0.25</v>
      </c>
      <c r="H4211" s="59">
        <v>4</v>
      </c>
      <c r="I4211" s="1">
        <v>1</v>
      </c>
      <c r="J4211" s="93" t="s">
        <v>2402</v>
      </c>
      <c r="K4211" s="61" t="s">
        <v>616</v>
      </c>
      <c r="L4211" s="93"/>
    </row>
    <row r="4212" spans="1:12" s="17" customFormat="1" ht="24" x14ac:dyDescent="0.15">
      <c r="A4212" s="2">
        <v>4043</v>
      </c>
      <c r="B4212" s="93" t="s">
        <v>2399</v>
      </c>
      <c r="C4212" s="93" t="s">
        <v>2407</v>
      </c>
      <c r="D4212" s="62" t="s">
        <v>65</v>
      </c>
      <c r="E4212" s="73">
        <v>0.8</v>
      </c>
      <c r="F4212" s="73">
        <v>1</v>
      </c>
      <c r="G4212" s="114">
        <v>0.2</v>
      </c>
      <c r="H4212" s="59">
        <v>6</v>
      </c>
      <c r="I4212" s="1">
        <v>1</v>
      </c>
      <c r="J4212" s="93" t="s">
        <v>2402</v>
      </c>
      <c r="K4212" s="61" t="s">
        <v>1947</v>
      </c>
      <c r="L4212" s="93"/>
    </row>
    <row r="4213" spans="1:12" s="17" customFormat="1" ht="24" x14ac:dyDescent="0.15">
      <c r="A4213" s="2">
        <v>4044</v>
      </c>
      <c r="B4213" s="93" t="s">
        <v>2399</v>
      </c>
      <c r="C4213" s="93" t="s">
        <v>2407</v>
      </c>
      <c r="D4213" s="62" t="s">
        <v>593</v>
      </c>
      <c r="E4213" s="73">
        <v>0.4</v>
      </c>
      <c r="F4213" s="73">
        <v>1.3</v>
      </c>
      <c r="G4213" s="114">
        <v>0.2</v>
      </c>
      <c r="H4213" s="59">
        <v>5</v>
      </c>
      <c r="I4213" s="1">
        <v>1</v>
      </c>
      <c r="J4213" s="93" t="s">
        <v>2402</v>
      </c>
      <c r="K4213" s="61" t="s">
        <v>1954</v>
      </c>
      <c r="L4213" s="93"/>
    </row>
    <row r="4214" spans="1:12" s="17" customFormat="1" ht="24" x14ac:dyDescent="0.15">
      <c r="A4214" s="2">
        <v>4045</v>
      </c>
      <c r="B4214" s="93" t="s">
        <v>2399</v>
      </c>
      <c r="C4214" s="93" t="s">
        <v>2407</v>
      </c>
      <c r="D4214" s="62" t="s">
        <v>627</v>
      </c>
      <c r="E4214" s="73">
        <v>0.6</v>
      </c>
      <c r="F4214" s="73">
        <v>1.2</v>
      </c>
      <c r="G4214" s="114">
        <v>0.3</v>
      </c>
      <c r="H4214" s="59">
        <v>9</v>
      </c>
      <c r="I4214" s="1">
        <v>1</v>
      </c>
      <c r="J4214" s="93" t="s">
        <v>2402</v>
      </c>
      <c r="K4214" s="61" t="s">
        <v>1954</v>
      </c>
      <c r="L4214" s="93"/>
    </row>
    <row r="4215" spans="1:12" s="17" customFormat="1" ht="24" x14ac:dyDescent="0.15">
      <c r="A4215" s="2">
        <v>4046</v>
      </c>
      <c r="B4215" s="93" t="s">
        <v>2399</v>
      </c>
      <c r="C4215" s="93" t="s">
        <v>2407</v>
      </c>
      <c r="D4215" s="62" t="s">
        <v>104</v>
      </c>
      <c r="E4215" s="73">
        <v>0.4</v>
      </c>
      <c r="F4215" s="73">
        <v>0.5</v>
      </c>
      <c r="G4215" s="114">
        <v>0.1</v>
      </c>
      <c r="H4215" s="59">
        <v>4</v>
      </c>
      <c r="I4215" s="1">
        <v>1</v>
      </c>
      <c r="J4215" s="93" t="s">
        <v>2402</v>
      </c>
      <c r="K4215" s="61" t="s">
        <v>1954</v>
      </c>
      <c r="L4215" s="93"/>
    </row>
    <row r="4216" spans="1:12" s="17" customFormat="1" ht="24" x14ac:dyDescent="0.15">
      <c r="A4216" s="2">
        <v>4047</v>
      </c>
      <c r="B4216" s="93" t="s">
        <v>2399</v>
      </c>
      <c r="C4216" s="93" t="s">
        <v>2407</v>
      </c>
      <c r="D4216" s="62" t="s">
        <v>106</v>
      </c>
      <c r="E4216" s="73">
        <v>0.1</v>
      </c>
      <c r="F4216" s="73">
        <v>1.2</v>
      </c>
      <c r="G4216" s="114">
        <v>0.5</v>
      </c>
      <c r="H4216" s="59">
        <v>5</v>
      </c>
      <c r="I4216" s="1">
        <v>2</v>
      </c>
      <c r="J4216" s="93" t="s">
        <v>2402</v>
      </c>
      <c r="K4216" s="61" t="s">
        <v>1954</v>
      </c>
      <c r="L4216" s="93"/>
    </row>
    <row r="4217" spans="1:12" s="17" customFormat="1" ht="24" x14ac:dyDescent="0.15">
      <c r="A4217" s="2">
        <v>4048</v>
      </c>
      <c r="B4217" s="93" t="s">
        <v>2399</v>
      </c>
      <c r="C4217" s="93" t="s">
        <v>2407</v>
      </c>
      <c r="D4217" s="62" t="s">
        <v>108</v>
      </c>
      <c r="E4217" s="73">
        <v>0.9</v>
      </c>
      <c r="F4217" s="73">
        <v>1.1000000000000001</v>
      </c>
      <c r="G4217" s="114">
        <v>0.2</v>
      </c>
      <c r="H4217" s="59">
        <v>4</v>
      </c>
      <c r="I4217" s="1">
        <v>1</v>
      </c>
      <c r="J4217" s="93" t="s">
        <v>2402</v>
      </c>
      <c r="K4217" s="61" t="s">
        <v>1954</v>
      </c>
      <c r="L4217" s="93"/>
    </row>
    <row r="4218" spans="1:12" s="17" customFormat="1" ht="24" x14ac:dyDescent="0.15">
      <c r="A4218" s="2">
        <v>4049</v>
      </c>
      <c r="B4218" s="93" t="s">
        <v>2399</v>
      </c>
      <c r="C4218" s="93" t="s">
        <v>2407</v>
      </c>
      <c r="D4218" s="62" t="s">
        <v>109</v>
      </c>
      <c r="E4218" s="73">
        <v>1.7</v>
      </c>
      <c r="F4218" s="73">
        <v>2.9</v>
      </c>
      <c r="G4218" s="114">
        <v>0.6</v>
      </c>
      <c r="H4218" s="59">
        <v>7</v>
      </c>
      <c r="I4218" s="1">
        <v>2</v>
      </c>
      <c r="J4218" s="93" t="s">
        <v>2402</v>
      </c>
      <c r="K4218" s="61" t="s">
        <v>616</v>
      </c>
      <c r="L4218" s="93"/>
    </row>
    <row r="4219" spans="1:12" s="17" customFormat="1" ht="24" x14ac:dyDescent="0.15">
      <c r="A4219" s="2">
        <v>4050</v>
      </c>
      <c r="B4219" s="93" t="s">
        <v>2399</v>
      </c>
      <c r="C4219" s="93" t="s">
        <v>2407</v>
      </c>
      <c r="D4219" s="62" t="s">
        <v>761</v>
      </c>
      <c r="E4219" s="73">
        <v>0.2</v>
      </c>
      <c r="F4219" s="73">
        <v>2</v>
      </c>
      <c r="G4219" s="114">
        <v>0.6</v>
      </c>
      <c r="H4219" s="59">
        <v>7</v>
      </c>
      <c r="I4219" s="1">
        <v>2</v>
      </c>
      <c r="J4219" s="93" t="s">
        <v>2402</v>
      </c>
      <c r="K4219" s="61" t="s">
        <v>616</v>
      </c>
      <c r="L4219" s="93"/>
    </row>
    <row r="4220" spans="1:12" s="17" customFormat="1" ht="24" x14ac:dyDescent="0.15">
      <c r="A4220" s="2">
        <v>4051</v>
      </c>
      <c r="B4220" s="93" t="s">
        <v>2399</v>
      </c>
      <c r="C4220" s="93" t="s">
        <v>2407</v>
      </c>
      <c r="D4220" s="62" t="s">
        <v>111</v>
      </c>
      <c r="E4220" s="73">
        <v>0.3</v>
      </c>
      <c r="F4220" s="73">
        <v>0.8</v>
      </c>
      <c r="G4220" s="114">
        <v>0.4</v>
      </c>
      <c r="H4220" s="59">
        <v>6</v>
      </c>
      <c r="I4220" s="1">
        <v>2</v>
      </c>
      <c r="J4220" s="93" t="s">
        <v>2402</v>
      </c>
      <c r="K4220" s="61" t="s">
        <v>616</v>
      </c>
      <c r="L4220" s="93"/>
    </row>
    <row r="4221" spans="1:12" s="17" customFormat="1" ht="24" x14ac:dyDescent="0.15">
      <c r="A4221" s="2">
        <v>4052</v>
      </c>
      <c r="B4221" s="93" t="s">
        <v>2399</v>
      </c>
      <c r="C4221" s="93" t="s">
        <v>2407</v>
      </c>
      <c r="D4221" s="62" t="s">
        <v>112</v>
      </c>
      <c r="E4221" s="73">
        <v>0.5</v>
      </c>
      <c r="F4221" s="73">
        <v>2.02</v>
      </c>
      <c r="G4221" s="114">
        <v>0.32</v>
      </c>
      <c r="H4221" s="59">
        <v>4</v>
      </c>
      <c r="I4221" s="1">
        <v>1</v>
      </c>
      <c r="J4221" s="93" t="s">
        <v>2402</v>
      </c>
      <c r="K4221" s="61" t="s">
        <v>1954</v>
      </c>
      <c r="L4221" s="93"/>
    </row>
    <row r="4222" spans="1:12" s="17" customFormat="1" ht="24" x14ac:dyDescent="0.15">
      <c r="A4222" s="2">
        <v>4053</v>
      </c>
      <c r="B4222" s="93" t="s">
        <v>2399</v>
      </c>
      <c r="C4222" s="93" t="s">
        <v>2407</v>
      </c>
      <c r="D4222" s="62" t="s">
        <v>348</v>
      </c>
      <c r="E4222" s="73">
        <v>0.8</v>
      </c>
      <c r="F4222" s="73">
        <v>2.2000000000000002</v>
      </c>
      <c r="G4222" s="114">
        <v>0.8</v>
      </c>
      <c r="H4222" s="59">
        <v>8</v>
      </c>
      <c r="I4222" s="1">
        <v>3</v>
      </c>
      <c r="J4222" s="93" t="s">
        <v>2402</v>
      </c>
      <c r="K4222" s="61" t="s">
        <v>1954</v>
      </c>
      <c r="L4222" s="93"/>
    </row>
    <row r="4223" spans="1:12" s="17" customFormat="1" ht="24" x14ac:dyDescent="0.15">
      <c r="A4223" s="2">
        <v>4054</v>
      </c>
      <c r="B4223" s="93" t="s">
        <v>2399</v>
      </c>
      <c r="C4223" s="93" t="s">
        <v>2407</v>
      </c>
      <c r="D4223" s="68" t="s">
        <v>168</v>
      </c>
      <c r="E4223" s="73">
        <v>0.1</v>
      </c>
      <c r="F4223" s="73">
        <v>1</v>
      </c>
      <c r="G4223" s="105">
        <v>0.3</v>
      </c>
      <c r="H4223" s="59">
        <v>4</v>
      </c>
      <c r="I4223" s="1">
        <v>1</v>
      </c>
      <c r="J4223" s="93" t="s">
        <v>2402</v>
      </c>
      <c r="K4223" s="61" t="s">
        <v>616</v>
      </c>
      <c r="L4223" s="93"/>
    </row>
    <row r="4224" spans="1:12" s="17" customFormat="1" ht="24" x14ac:dyDescent="0.15">
      <c r="A4224" s="2">
        <v>4055</v>
      </c>
      <c r="B4224" s="93" t="s">
        <v>2399</v>
      </c>
      <c r="C4224" s="93" t="s">
        <v>2407</v>
      </c>
      <c r="D4224" s="68" t="s">
        <v>524</v>
      </c>
      <c r="E4224" s="73">
        <v>0</v>
      </c>
      <c r="F4224" s="73">
        <v>0.1</v>
      </c>
      <c r="G4224" s="105">
        <v>0.1</v>
      </c>
      <c r="H4224" s="58">
        <v>3</v>
      </c>
      <c r="I4224" s="1">
        <v>1</v>
      </c>
      <c r="J4224" s="93" t="s">
        <v>2402</v>
      </c>
      <c r="K4224" s="57" t="s">
        <v>616</v>
      </c>
      <c r="L4224" s="93"/>
    </row>
    <row r="4225" spans="1:12" s="17" customFormat="1" ht="24" x14ac:dyDescent="0.15">
      <c r="A4225" s="2">
        <v>4056</v>
      </c>
      <c r="B4225" s="93" t="s">
        <v>2399</v>
      </c>
      <c r="C4225" s="93" t="s">
        <v>2412</v>
      </c>
      <c r="D4225" s="93" t="s">
        <v>2413</v>
      </c>
      <c r="E4225" s="93" t="s">
        <v>2414</v>
      </c>
      <c r="F4225" s="93" t="s">
        <v>2415</v>
      </c>
      <c r="G4225" s="115">
        <v>2.9</v>
      </c>
      <c r="H4225" s="56">
        <v>363</v>
      </c>
      <c r="I4225" s="1">
        <v>12</v>
      </c>
      <c r="J4225" s="93" t="s">
        <v>2416</v>
      </c>
      <c r="K4225" s="93" t="s">
        <v>2417</v>
      </c>
      <c r="L4225" s="93"/>
    </row>
    <row r="4226" spans="1:12" s="17" customFormat="1" ht="24" x14ac:dyDescent="0.15">
      <c r="A4226" s="2">
        <v>4057</v>
      </c>
      <c r="B4226" s="93" t="s">
        <v>2399</v>
      </c>
      <c r="C4226" s="93" t="s">
        <v>2412</v>
      </c>
      <c r="D4226" s="93" t="s">
        <v>2418</v>
      </c>
      <c r="E4226" s="93" t="s">
        <v>2419</v>
      </c>
      <c r="F4226" s="93" t="s">
        <v>683</v>
      </c>
      <c r="G4226" s="115">
        <v>0.2</v>
      </c>
      <c r="H4226" s="56">
        <v>40</v>
      </c>
      <c r="I4226" s="1">
        <v>1</v>
      </c>
      <c r="J4226" s="93" t="s">
        <v>2420</v>
      </c>
      <c r="K4226" s="93" t="s">
        <v>2421</v>
      </c>
      <c r="L4226" s="93"/>
    </row>
    <row r="4227" spans="1:12" s="17" customFormat="1" ht="24" x14ac:dyDescent="0.15">
      <c r="A4227" s="2">
        <v>4058</v>
      </c>
      <c r="B4227" s="93" t="s">
        <v>2399</v>
      </c>
      <c r="C4227" s="93" t="s">
        <v>2422</v>
      </c>
      <c r="D4227" s="55" t="s">
        <v>638</v>
      </c>
      <c r="E4227" s="54" t="s">
        <v>2423</v>
      </c>
      <c r="F4227" s="54" t="s">
        <v>2424</v>
      </c>
      <c r="G4227" s="116">
        <v>0.42499999999999999</v>
      </c>
      <c r="H4227" s="53">
        <v>5</v>
      </c>
      <c r="I4227" s="1">
        <v>2</v>
      </c>
      <c r="J4227" s="93" t="s">
        <v>2425</v>
      </c>
      <c r="K4227" s="93" t="s">
        <v>2426</v>
      </c>
      <c r="L4227" s="93"/>
    </row>
    <row r="4228" spans="1:12" s="17" customFormat="1" ht="24" x14ac:dyDescent="0.15">
      <c r="A4228" s="2">
        <v>4059</v>
      </c>
      <c r="B4228" s="93" t="s">
        <v>2399</v>
      </c>
      <c r="C4228" s="93" t="s">
        <v>2422</v>
      </c>
      <c r="D4228" s="54" t="s">
        <v>1207</v>
      </c>
      <c r="E4228" s="54" t="s">
        <v>2427</v>
      </c>
      <c r="F4228" s="54" t="s">
        <v>2428</v>
      </c>
      <c r="G4228" s="117">
        <v>6.7000000000000004E-2</v>
      </c>
      <c r="H4228" s="52">
        <v>3</v>
      </c>
      <c r="I4228" s="1">
        <v>1</v>
      </c>
      <c r="J4228" s="93" t="s">
        <v>2425</v>
      </c>
      <c r="K4228" s="93" t="s">
        <v>1608</v>
      </c>
      <c r="L4228" s="93"/>
    </row>
    <row r="4229" spans="1:12" s="17" customFormat="1" ht="24" x14ac:dyDescent="0.15">
      <c r="A4229" s="2">
        <v>4060</v>
      </c>
      <c r="B4229" s="93" t="s">
        <v>2399</v>
      </c>
      <c r="C4229" s="93" t="s">
        <v>2422</v>
      </c>
      <c r="D4229" s="54" t="s">
        <v>680</v>
      </c>
      <c r="E4229" s="54" t="s">
        <v>2429</v>
      </c>
      <c r="F4229" s="54" t="s">
        <v>2430</v>
      </c>
      <c r="G4229" s="117">
        <v>0.01</v>
      </c>
      <c r="H4229" s="52">
        <v>3</v>
      </c>
      <c r="I4229" s="1">
        <v>1</v>
      </c>
      <c r="J4229" s="93" t="s">
        <v>2425</v>
      </c>
      <c r="K4229" s="93" t="s">
        <v>2431</v>
      </c>
      <c r="L4229" s="93"/>
    </row>
    <row r="4230" spans="1:12" s="17" customFormat="1" ht="24" x14ac:dyDescent="0.15">
      <c r="A4230" s="2">
        <v>4061</v>
      </c>
      <c r="B4230" s="93" t="s">
        <v>2399</v>
      </c>
      <c r="C4230" s="93" t="s">
        <v>2422</v>
      </c>
      <c r="D4230" s="54" t="s">
        <v>599</v>
      </c>
      <c r="E4230" s="54" t="s">
        <v>46</v>
      </c>
      <c r="F4230" s="54" t="s">
        <v>2432</v>
      </c>
      <c r="G4230" s="117">
        <v>0.34799999999999998</v>
      </c>
      <c r="H4230" s="52">
        <v>5</v>
      </c>
      <c r="I4230" s="1">
        <v>1</v>
      </c>
      <c r="J4230" s="93" t="s">
        <v>2425</v>
      </c>
      <c r="K4230" s="93" t="s">
        <v>2426</v>
      </c>
      <c r="L4230" s="93"/>
    </row>
    <row r="4231" spans="1:12" s="17" customFormat="1" ht="24" x14ac:dyDescent="0.15">
      <c r="A4231" s="2">
        <v>4062</v>
      </c>
      <c r="B4231" s="93" t="s">
        <v>2399</v>
      </c>
      <c r="C4231" s="93" t="s">
        <v>2422</v>
      </c>
      <c r="D4231" s="54" t="s">
        <v>601</v>
      </c>
      <c r="E4231" s="54" t="s">
        <v>2219</v>
      </c>
      <c r="F4231" s="54" t="s">
        <v>2433</v>
      </c>
      <c r="G4231" s="117">
        <v>0.436</v>
      </c>
      <c r="H4231" s="52">
        <v>5</v>
      </c>
      <c r="I4231" s="1">
        <v>2</v>
      </c>
      <c r="J4231" s="93" t="s">
        <v>2425</v>
      </c>
      <c r="K4231" s="93" t="s">
        <v>2431</v>
      </c>
      <c r="L4231" s="93"/>
    </row>
    <row r="4232" spans="1:12" s="17" customFormat="1" ht="24" x14ac:dyDescent="0.15">
      <c r="A4232" s="2">
        <v>4063</v>
      </c>
      <c r="B4232" s="93" t="s">
        <v>2399</v>
      </c>
      <c r="C4232" s="93" t="s">
        <v>2422</v>
      </c>
      <c r="D4232" s="54" t="s">
        <v>639</v>
      </c>
      <c r="E4232" s="54" t="s">
        <v>2434</v>
      </c>
      <c r="F4232" s="54" t="s">
        <v>2435</v>
      </c>
      <c r="G4232" s="117">
        <v>1.7000000000000001E-2</v>
      </c>
      <c r="H4232" s="52">
        <v>3</v>
      </c>
      <c r="I4232" s="1">
        <v>1</v>
      </c>
      <c r="J4232" s="93" t="s">
        <v>2425</v>
      </c>
      <c r="K4232" s="93" t="s">
        <v>1608</v>
      </c>
      <c r="L4232" s="93"/>
    </row>
    <row r="4233" spans="1:12" s="17" customFormat="1" ht="24" x14ac:dyDescent="0.15">
      <c r="A4233" s="2">
        <v>4064</v>
      </c>
      <c r="B4233" s="93" t="s">
        <v>2399</v>
      </c>
      <c r="C4233" s="93" t="s">
        <v>2422</v>
      </c>
      <c r="D4233" s="54" t="s">
        <v>640</v>
      </c>
      <c r="E4233" s="54" t="s">
        <v>2436</v>
      </c>
      <c r="F4233" s="54" t="s">
        <v>203</v>
      </c>
      <c r="G4233" s="117">
        <v>0.04</v>
      </c>
      <c r="H4233" s="52">
        <v>3</v>
      </c>
      <c r="I4233" s="1">
        <v>1</v>
      </c>
      <c r="J4233" s="93" t="s">
        <v>2425</v>
      </c>
      <c r="K4233" s="93" t="s">
        <v>2426</v>
      </c>
      <c r="L4233" s="93"/>
    </row>
    <row r="4234" spans="1:12" s="17" customFormat="1" ht="24" x14ac:dyDescent="0.15">
      <c r="A4234" s="2">
        <v>4065</v>
      </c>
      <c r="B4234" s="93" t="s">
        <v>2399</v>
      </c>
      <c r="C4234" s="93" t="s">
        <v>2422</v>
      </c>
      <c r="D4234" s="54" t="s">
        <v>117</v>
      </c>
      <c r="E4234" s="54" t="s">
        <v>2437</v>
      </c>
      <c r="F4234" s="54" t="s">
        <v>85</v>
      </c>
      <c r="G4234" s="117">
        <v>1.2999999999999999E-2</v>
      </c>
      <c r="H4234" s="52">
        <v>3</v>
      </c>
      <c r="I4234" s="1">
        <v>1</v>
      </c>
      <c r="J4234" s="93" t="s">
        <v>2425</v>
      </c>
      <c r="K4234" s="93" t="s">
        <v>2431</v>
      </c>
      <c r="L4234" s="93"/>
    </row>
    <row r="4235" spans="1:12" s="17" customFormat="1" ht="24" x14ac:dyDescent="0.15">
      <c r="A4235" s="2">
        <v>4066</v>
      </c>
      <c r="B4235" s="93" t="s">
        <v>2399</v>
      </c>
      <c r="C4235" s="93" t="s">
        <v>2422</v>
      </c>
      <c r="D4235" s="54" t="s">
        <v>351</v>
      </c>
      <c r="E4235" s="54" t="s">
        <v>2438</v>
      </c>
      <c r="F4235" s="54" t="s">
        <v>2439</v>
      </c>
      <c r="G4235" s="117">
        <v>0.25800000000000001</v>
      </c>
      <c r="H4235" s="52">
        <v>3</v>
      </c>
      <c r="I4235" s="1">
        <v>1</v>
      </c>
      <c r="J4235" s="93" t="s">
        <v>2425</v>
      </c>
      <c r="K4235" s="93" t="s">
        <v>2440</v>
      </c>
      <c r="L4235" s="93"/>
    </row>
    <row r="4236" spans="1:12" s="17" customFormat="1" ht="24" x14ac:dyDescent="0.15">
      <c r="A4236" s="2">
        <v>4067</v>
      </c>
      <c r="B4236" s="93" t="s">
        <v>2399</v>
      </c>
      <c r="C4236" s="93" t="s">
        <v>2422</v>
      </c>
      <c r="D4236" s="54" t="s">
        <v>118</v>
      </c>
      <c r="E4236" s="54" t="s">
        <v>2441</v>
      </c>
      <c r="F4236" s="54" t="s">
        <v>2442</v>
      </c>
      <c r="G4236" s="117">
        <v>0.02</v>
      </c>
      <c r="H4236" s="52">
        <v>3</v>
      </c>
      <c r="I4236" s="1">
        <v>1</v>
      </c>
      <c r="J4236" s="93" t="s">
        <v>2425</v>
      </c>
      <c r="K4236" s="93" t="s">
        <v>2426</v>
      </c>
      <c r="L4236" s="93"/>
    </row>
    <row r="4237" spans="1:12" s="17" customFormat="1" ht="24" x14ac:dyDescent="0.15">
      <c r="A4237" s="2">
        <v>4068</v>
      </c>
      <c r="B4237" s="93" t="s">
        <v>2399</v>
      </c>
      <c r="C4237" s="93" t="s">
        <v>2422</v>
      </c>
      <c r="D4237" s="54" t="s">
        <v>641</v>
      </c>
      <c r="E4237" s="54" t="s">
        <v>2443</v>
      </c>
      <c r="F4237" s="54" t="s">
        <v>203</v>
      </c>
      <c r="G4237" s="117">
        <v>4.9000000000000002E-2</v>
      </c>
      <c r="H4237" s="52">
        <v>3</v>
      </c>
      <c r="I4237" s="1">
        <v>1</v>
      </c>
      <c r="J4237" s="93" t="s">
        <v>2425</v>
      </c>
      <c r="K4237" s="93" t="s">
        <v>1608</v>
      </c>
      <c r="L4237" s="93"/>
    </row>
    <row r="4238" spans="1:12" s="17" customFormat="1" ht="24" x14ac:dyDescent="0.15">
      <c r="A4238" s="2">
        <v>4069</v>
      </c>
      <c r="B4238" s="93" t="s">
        <v>2399</v>
      </c>
      <c r="C4238" s="93" t="s">
        <v>2422</v>
      </c>
      <c r="D4238" s="54" t="s">
        <v>123</v>
      </c>
      <c r="E4238" s="54" t="s">
        <v>2444</v>
      </c>
      <c r="F4238" s="54" t="s">
        <v>2445</v>
      </c>
      <c r="G4238" s="117">
        <v>4.2000000000000003E-2</v>
      </c>
      <c r="H4238" s="52">
        <v>3</v>
      </c>
      <c r="I4238" s="1">
        <v>1</v>
      </c>
      <c r="J4238" s="93" t="s">
        <v>2425</v>
      </c>
      <c r="K4238" s="93" t="s">
        <v>2431</v>
      </c>
      <c r="L4238" s="93"/>
    </row>
    <row r="4239" spans="1:12" s="17" customFormat="1" ht="24" x14ac:dyDescent="0.15">
      <c r="A4239" s="2">
        <v>4070</v>
      </c>
      <c r="B4239" s="93" t="s">
        <v>2399</v>
      </c>
      <c r="C4239" s="93" t="s">
        <v>2422</v>
      </c>
      <c r="D4239" s="54" t="s">
        <v>125</v>
      </c>
      <c r="E4239" s="54" t="s">
        <v>2446</v>
      </c>
      <c r="F4239" s="54" t="s">
        <v>2447</v>
      </c>
      <c r="G4239" s="117">
        <v>4.5999999999999999E-2</v>
      </c>
      <c r="H4239" s="52">
        <v>3</v>
      </c>
      <c r="I4239" s="1">
        <v>1</v>
      </c>
      <c r="J4239" s="93" t="s">
        <v>2425</v>
      </c>
      <c r="K4239" s="93" t="s">
        <v>2431</v>
      </c>
      <c r="L4239" s="93"/>
    </row>
    <row r="4240" spans="1:12" s="17" customFormat="1" ht="24" x14ac:dyDescent="0.15">
      <c r="A4240" s="2">
        <v>4071</v>
      </c>
      <c r="B4240" s="93" t="s">
        <v>2399</v>
      </c>
      <c r="C4240" s="93" t="s">
        <v>2422</v>
      </c>
      <c r="D4240" s="54" t="s">
        <v>604</v>
      </c>
      <c r="E4240" s="54" t="s">
        <v>2448</v>
      </c>
      <c r="F4240" s="54" t="s">
        <v>2449</v>
      </c>
      <c r="G4240" s="117">
        <v>6.3E-2</v>
      </c>
      <c r="H4240" s="52">
        <v>3</v>
      </c>
      <c r="I4240" s="1">
        <v>1</v>
      </c>
      <c r="J4240" s="93" t="s">
        <v>2425</v>
      </c>
      <c r="K4240" s="93" t="s">
        <v>2431</v>
      </c>
      <c r="L4240" s="93"/>
    </row>
    <row r="4241" spans="1:12" s="17" customFormat="1" ht="24" x14ac:dyDescent="0.15">
      <c r="A4241" s="2">
        <v>4072</v>
      </c>
      <c r="B4241" s="93" t="s">
        <v>2399</v>
      </c>
      <c r="C4241" s="93" t="s">
        <v>2422</v>
      </c>
      <c r="D4241" s="54" t="s">
        <v>606</v>
      </c>
      <c r="E4241" s="54" t="s">
        <v>2450</v>
      </c>
      <c r="F4241" s="54" t="s">
        <v>2451</v>
      </c>
      <c r="G4241" s="117">
        <v>8.5999999999999993E-2</v>
      </c>
      <c r="H4241" s="52">
        <v>3</v>
      </c>
      <c r="I4241" s="1">
        <v>1</v>
      </c>
      <c r="J4241" s="93" t="s">
        <v>2425</v>
      </c>
      <c r="K4241" s="93" t="s">
        <v>2426</v>
      </c>
      <c r="L4241" s="93"/>
    </row>
    <row r="4242" spans="1:12" s="17" customFormat="1" ht="24" x14ac:dyDescent="0.15">
      <c r="A4242" s="2">
        <v>4073</v>
      </c>
      <c r="B4242" s="93" t="s">
        <v>2399</v>
      </c>
      <c r="C4242" s="93" t="s">
        <v>2422</v>
      </c>
      <c r="D4242" s="54" t="s">
        <v>1213</v>
      </c>
      <c r="E4242" s="54" t="s">
        <v>2452</v>
      </c>
      <c r="F4242" s="54" t="s">
        <v>2123</v>
      </c>
      <c r="G4242" s="117">
        <v>0.02</v>
      </c>
      <c r="H4242" s="52">
        <v>3</v>
      </c>
      <c r="I4242" s="1">
        <v>1</v>
      </c>
      <c r="J4242" s="93" t="s">
        <v>2425</v>
      </c>
      <c r="K4242" s="93" t="s">
        <v>2426</v>
      </c>
      <c r="L4242" s="93"/>
    </row>
    <row r="4243" spans="1:12" s="17" customFormat="1" ht="24" x14ac:dyDescent="0.15">
      <c r="A4243" s="2">
        <v>4074</v>
      </c>
      <c r="B4243" s="93" t="s">
        <v>2399</v>
      </c>
      <c r="C4243" s="93" t="s">
        <v>2422</v>
      </c>
      <c r="D4243" s="54" t="s">
        <v>127</v>
      </c>
      <c r="E4243" s="54" t="s">
        <v>2453</v>
      </c>
      <c r="F4243" s="54" t="s">
        <v>2454</v>
      </c>
      <c r="G4243" s="117">
        <v>7.2999999999999995E-2</v>
      </c>
      <c r="H4243" s="52">
        <v>6</v>
      </c>
      <c r="I4243" s="1">
        <v>1</v>
      </c>
      <c r="J4243" s="93" t="s">
        <v>2425</v>
      </c>
      <c r="K4243" s="93" t="s">
        <v>2440</v>
      </c>
      <c r="L4243" s="93"/>
    </row>
    <row r="4244" spans="1:12" s="17" customFormat="1" ht="24" x14ac:dyDescent="0.15">
      <c r="A4244" s="2">
        <v>4075</v>
      </c>
      <c r="B4244" s="93" t="s">
        <v>2399</v>
      </c>
      <c r="C4244" s="93" t="s">
        <v>2422</v>
      </c>
      <c r="D4244" s="54" t="s">
        <v>645</v>
      </c>
      <c r="E4244" s="54" t="s">
        <v>2455</v>
      </c>
      <c r="F4244" s="54" t="s">
        <v>2456</v>
      </c>
      <c r="G4244" s="117">
        <v>0.67800000000000005</v>
      </c>
      <c r="H4244" s="52">
        <v>7</v>
      </c>
      <c r="I4244" s="1">
        <v>3</v>
      </c>
      <c r="J4244" s="93" t="s">
        <v>2425</v>
      </c>
      <c r="K4244" s="93" t="s">
        <v>2426</v>
      </c>
      <c r="L4244" s="93"/>
    </row>
    <row r="4245" spans="1:12" s="17" customFormat="1" ht="24" x14ac:dyDescent="0.15">
      <c r="A4245" s="2">
        <v>4076</v>
      </c>
      <c r="B4245" s="93" t="s">
        <v>2399</v>
      </c>
      <c r="C4245" s="93" t="s">
        <v>2422</v>
      </c>
      <c r="D4245" s="54" t="s">
        <v>129</v>
      </c>
      <c r="E4245" s="54" t="s">
        <v>18</v>
      </c>
      <c r="F4245" s="54" t="s">
        <v>2457</v>
      </c>
      <c r="G4245" s="117">
        <v>1.4259999999999999</v>
      </c>
      <c r="H4245" s="52">
        <v>15</v>
      </c>
      <c r="I4245" s="1">
        <v>6</v>
      </c>
      <c r="J4245" s="93" t="s">
        <v>2425</v>
      </c>
      <c r="K4245" s="93" t="s">
        <v>2426</v>
      </c>
      <c r="L4245" s="93"/>
    </row>
    <row r="4246" spans="1:12" s="17" customFormat="1" ht="24" x14ac:dyDescent="0.15">
      <c r="A4246" s="2">
        <v>4077</v>
      </c>
      <c r="B4246" s="93" t="s">
        <v>2399</v>
      </c>
      <c r="C4246" s="93" t="s">
        <v>2422</v>
      </c>
      <c r="D4246" s="54" t="s">
        <v>135</v>
      </c>
      <c r="E4246" s="54" t="s">
        <v>2458</v>
      </c>
      <c r="F4246" s="54" t="s">
        <v>2459</v>
      </c>
      <c r="G4246" s="117">
        <v>0.35699999999999998</v>
      </c>
      <c r="H4246" s="52">
        <v>6</v>
      </c>
      <c r="I4246" s="1">
        <v>1</v>
      </c>
      <c r="J4246" s="93" t="s">
        <v>2425</v>
      </c>
      <c r="K4246" s="93" t="s">
        <v>2431</v>
      </c>
      <c r="L4246" s="93"/>
    </row>
    <row r="4247" spans="1:12" s="17" customFormat="1" ht="24" x14ac:dyDescent="0.15">
      <c r="A4247" s="2">
        <v>4078</v>
      </c>
      <c r="B4247" s="93" t="s">
        <v>2399</v>
      </c>
      <c r="C4247" s="93" t="s">
        <v>2422</v>
      </c>
      <c r="D4247" s="54" t="s">
        <v>619</v>
      </c>
      <c r="E4247" s="54" t="s">
        <v>18</v>
      </c>
      <c r="F4247" s="54" t="s">
        <v>2460</v>
      </c>
      <c r="G4247" s="117">
        <v>1.3180000000000001</v>
      </c>
      <c r="H4247" s="52">
        <v>12</v>
      </c>
      <c r="I4247" s="1">
        <v>5</v>
      </c>
      <c r="J4247" s="93" t="s">
        <v>2425</v>
      </c>
      <c r="K4247" s="93" t="s">
        <v>1608</v>
      </c>
      <c r="L4247" s="93"/>
    </row>
    <row r="4248" spans="1:12" s="17" customFormat="1" ht="24" x14ac:dyDescent="0.15">
      <c r="A4248" s="2">
        <v>4079</v>
      </c>
      <c r="B4248" s="93" t="s">
        <v>2399</v>
      </c>
      <c r="C4248" s="93" t="s">
        <v>2422</v>
      </c>
      <c r="D4248" s="54" t="s">
        <v>137</v>
      </c>
      <c r="E4248" s="54" t="s">
        <v>18</v>
      </c>
      <c r="F4248" s="54" t="s">
        <v>2461</v>
      </c>
      <c r="G4248" s="117">
        <v>0.25800000000000001</v>
      </c>
      <c r="H4248" s="52">
        <v>3</v>
      </c>
      <c r="I4248" s="1">
        <v>1</v>
      </c>
      <c r="J4248" s="93" t="s">
        <v>2425</v>
      </c>
      <c r="K4248" s="93" t="s">
        <v>1608</v>
      </c>
      <c r="L4248" s="93"/>
    </row>
    <row r="4249" spans="1:12" s="17" customFormat="1" ht="24" x14ac:dyDescent="0.15">
      <c r="A4249" s="2">
        <v>4080</v>
      </c>
      <c r="B4249" s="93" t="s">
        <v>2399</v>
      </c>
      <c r="C4249" s="93" t="s">
        <v>2422</v>
      </c>
      <c r="D4249" s="54" t="s">
        <v>646</v>
      </c>
      <c r="E4249" s="54" t="s">
        <v>18</v>
      </c>
      <c r="F4249" s="54" t="s">
        <v>2462</v>
      </c>
      <c r="G4249" s="117">
        <v>1.2310000000000001</v>
      </c>
      <c r="H4249" s="52">
        <v>12</v>
      </c>
      <c r="I4249" s="1">
        <v>5</v>
      </c>
      <c r="J4249" s="93" t="s">
        <v>2425</v>
      </c>
      <c r="K4249" s="93" t="s">
        <v>2440</v>
      </c>
      <c r="L4249" s="93"/>
    </row>
    <row r="4250" spans="1:12" s="17" customFormat="1" ht="24" x14ac:dyDescent="0.15">
      <c r="A4250" s="2">
        <v>4081</v>
      </c>
      <c r="B4250" s="93" t="s">
        <v>2399</v>
      </c>
      <c r="C4250" s="93" t="s">
        <v>2422</v>
      </c>
      <c r="D4250" s="54" t="s">
        <v>354</v>
      </c>
      <c r="E4250" s="54" t="s">
        <v>2463</v>
      </c>
      <c r="F4250" s="54" t="s">
        <v>2464</v>
      </c>
      <c r="G4250" s="117">
        <v>0.45400000000000001</v>
      </c>
      <c r="H4250" s="52">
        <v>5</v>
      </c>
      <c r="I4250" s="1">
        <v>2</v>
      </c>
      <c r="J4250" s="93" t="s">
        <v>2425</v>
      </c>
      <c r="K4250" s="93" t="s">
        <v>2426</v>
      </c>
      <c r="L4250" s="93"/>
    </row>
    <row r="4251" spans="1:12" s="17" customFormat="1" ht="24" x14ac:dyDescent="0.15">
      <c r="A4251" s="2">
        <v>4082</v>
      </c>
      <c r="B4251" s="93" t="s">
        <v>2399</v>
      </c>
      <c r="C4251" s="93" t="s">
        <v>2422</v>
      </c>
      <c r="D4251" s="54" t="s">
        <v>359</v>
      </c>
      <c r="E4251" s="54" t="s">
        <v>31</v>
      </c>
      <c r="F4251" s="54" t="s">
        <v>2465</v>
      </c>
      <c r="G4251" s="117">
        <v>0.42299999999999999</v>
      </c>
      <c r="H4251" s="52">
        <v>5</v>
      </c>
      <c r="I4251" s="1">
        <v>2</v>
      </c>
      <c r="J4251" s="93" t="s">
        <v>2425</v>
      </c>
      <c r="K4251" s="93" t="s">
        <v>2431</v>
      </c>
      <c r="L4251" s="93"/>
    </row>
    <row r="4252" spans="1:12" s="17" customFormat="1" ht="24" x14ac:dyDescent="0.15">
      <c r="A4252" s="2">
        <v>4083</v>
      </c>
      <c r="B4252" s="93" t="s">
        <v>2399</v>
      </c>
      <c r="C4252" s="93" t="s">
        <v>2422</v>
      </c>
      <c r="D4252" s="54" t="s">
        <v>149</v>
      </c>
      <c r="E4252" s="54" t="s">
        <v>2466</v>
      </c>
      <c r="F4252" s="54" t="s">
        <v>2467</v>
      </c>
      <c r="G4252" s="117">
        <v>1.78</v>
      </c>
      <c r="H4252" s="52">
        <v>15</v>
      </c>
      <c r="I4252" s="1">
        <v>7</v>
      </c>
      <c r="J4252" s="93" t="s">
        <v>2425</v>
      </c>
      <c r="K4252" s="93" t="s">
        <v>2440</v>
      </c>
      <c r="L4252" s="93"/>
    </row>
    <row r="4253" spans="1:12" s="17" customFormat="1" ht="24" x14ac:dyDescent="0.15">
      <c r="A4253" s="2">
        <v>4084</v>
      </c>
      <c r="B4253" s="93" t="s">
        <v>2399</v>
      </c>
      <c r="C4253" s="93" t="s">
        <v>2422</v>
      </c>
      <c r="D4253" s="54" t="s">
        <v>150</v>
      </c>
      <c r="E4253" s="54" t="s">
        <v>2468</v>
      </c>
      <c r="F4253" s="54" t="s">
        <v>2469</v>
      </c>
      <c r="G4253" s="117">
        <v>0.34</v>
      </c>
      <c r="H4253" s="52">
        <v>3</v>
      </c>
      <c r="I4253" s="1">
        <v>1</v>
      </c>
      <c r="J4253" s="93" t="s">
        <v>2425</v>
      </c>
      <c r="K4253" s="93" t="s">
        <v>1608</v>
      </c>
      <c r="L4253" s="93"/>
    </row>
    <row r="4254" spans="1:12" s="17" customFormat="1" ht="24" x14ac:dyDescent="0.15">
      <c r="A4254" s="2">
        <v>4085</v>
      </c>
      <c r="B4254" s="93" t="s">
        <v>2399</v>
      </c>
      <c r="C4254" s="93" t="s">
        <v>2422</v>
      </c>
      <c r="D4254" s="54" t="s">
        <v>152</v>
      </c>
      <c r="E4254" s="54" t="s">
        <v>2470</v>
      </c>
      <c r="F4254" s="54" t="s">
        <v>2471</v>
      </c>
      <c r="G4254" s="117">
        <v>0.59599999999999997</v>
      </c>
      <c r="H4254" s="52">
        <v>5</v>
      </c>
      <c r="I4254" s="1">
        <v>2</v>
      </c>
      <c r="J4254" s="93" t="s">
        <v>2425</v>
      </c>
      <c r="K4254" s="93" t="s">
        <v>1608</v>
      </c>
      <c r="L4254" s="93"/>
    </row>
    <row r="4255" spans="1:12" s="17" customFormat="1" ht="24" x14ac:dyDescent="0.15">
      <c r="A4255" s="2">
        <v>4086</v>
      </c>
      <c r="B4255" s="93" t="s">
        <v>2399</v>
      </c>
      <c r="C4255" s="93" t="s">
        <v>2422</v>
      </c>
      <c r="D4255" s="54" t="s">
        <v>154</v>
      </c>
      <c r="E4255" s="54" t="s">
        <v>776</v>
      </c>
      <c r="F4255" s="54" t="s">
        <v>2472</v>
      </c>
      <c r="G4255" s="117">
        <v>0.96099999999999997</v>
      </c>
      <c r="H4255" s="52">
        <v>9</v>
      </c>
      <c r="I4255" s="1">
        <v>4</v>
      </c>
      <c r="J4255" s="93" t="s">
        <v>2425</v>
      </c>
      <c r="K4255" s="93" t="s">
        <v>2426</v>
      </c>
      <c r="L4255" s="93"/>
    </row>
    <row r="4256" spans="1:12" s="17" customFormat="1" ht="24" x14ac:dyDescent="0.15">
      <c r="A4256" s="2">
        <v>4087</v>
      </c>
      <c r="B4256" s="93" t="s">
        <v>2399</v>
      </c>
      <c r="C4256" s="93" t="s">
        <v>2422</v>
      </c>
      <c r="D4256" s="54" t="s">
        <v>825</v>
      </c>
      <c r="E4256" s="54" t="s">
        <v>2473</v>
      </c>
      <c r="F4256" s="54" t="s">
        <v>2474</v>
      </c>
      <c r="G4256" s="117">
        <v>0.155</v>
      </c>
      <c r="H4256" s="52">
        <v>3</v>
      </c>
      <c r="I4256" s="1">
        <v>1</v>
      </c>
      <c r="J4256" s="93" t="s">
        <v>2425</v>
      </c>
      <c r="K4256" s="93" t="s">
        <v>2431</v>
      </c>
      <c r="L4256" s="93"/>
    </row>
    <row r="4257" spans="1:12" s="17" customFormat="1" ht="24" x14ac:dyDescent="0.15">
      <c r="A4257" s="2">
        <v>4088</v>
      </c>
      <c r="B4257" s="93" t="s">
        <v>2399</v>
      </c>
      <c r="C4257" s="93" t="s">
        <v>2422</v>
      </c>
      <c r="D4257" s="54" t="s">
        <v>156</v>
      </c>
      <c r="E4257" s="54" t="s">
        <v>2475</v>
      </c>
      <c r="F4257" s="54" t="s">
        <v>2476</v>
      </c>
      <c r="G4257" s="117">
        <v>4.0629999999999997</v>
      </c>
      <c r="H4257" s="52">
        <v>39</v>
      </c>
      <c r="I4257" s="1">
        <v>16</v>
      </c>
      <c r="J4257" s="93" t="s">
        <v>2425</v>
      </c>
      <c r="K4257" s="93" t="s">
        <v>2426</v>
      </c>
      <c r="L4257" s="93"/>
    </row>
    <row r="4258" spans="1:12" s="17" customFormat="1" ht="24" x14ac:dyDescent="0.15">
      <c r="A4258" s="2">
        <v>4089</v>
      </c>
      <c r="B4258" s="93" t="s">
        <v>2399</v>
      </c>
      <c r="C4258" s="93" t="s">
        <v>2422</v>
      </c>
      <c r="D4258" s="54" t="s">
        <v>1519</v>
      </c>
      <c r="E4258" s="54" t="s">
        <v>2477</v>
      </c>
      <c r="F4258" s="54" t="s">
        <v>2478</v>
      </c>
      <c r="G4258" s="117">
        <v>0.32600000000000001</v>
      </c>
      <c r="H4258" s="52">
        <v>3</v>
      </c>
      <c r="I4258" s="1">
        <v>1</v>
      </c>
      <c r="J4258" s="93" t="s">
        <v>2425</v>
      </c>
      <c r="K4258" s="93" t="s">
        <v>2431</v>
      </c>
      <c r="L4258" s="93"/>
    </row>
    <row r="4259" spans="1:12" s="17" customFormat="1" ht="24" x14ac:dyDescent="0.15">
      <c r="A4259" s="2">
        <v>4090</v>
      </c>
      <c r="B4259" s="93" t="s">
        <v>2399</v>
      </c>
      <c r="C4259" s="93" t="s">
        <v>2422</v>
      </c>
      <c r="D4259" s="54" t="s">
        <v>157</v>
      </c>
      <c r="E4259" s="54" t="s">
        <v>2479</v>
      </c>
      <c r="F4259" s="54" t="s">
        <v>2480</v>
      </c>
      <c r="G4259" s="117">
        <v>0.27500000000000002</v>
      </c>
      <c r="H4259" s="52">
        <v>3</v>
      </c>
      <c r="I4259" s="1">
        <v>1</v>
      </c>
      <c r="J4259" s="93" t="s">
        <v>2425</v>
      </c>
      <c r="K4259" s="93" t="s">
        <v>2431</v>
      </c>
      <c r="L4259" s="93"/>
    </row>
    <row r="4260" spans="1:12" s="17" customFormat="1" ht="24" x14ac:dyDescent="0.15">
      <c r="A4260" s="2">
        <v>4091</v>
      </c>
      <c r="B4260" s="93" t="s">
        <v>2399</v>
      </c>
      <c r="C4260" s="93" t="s">
        <v>2422</v>
      </c>
      <c r="D4260" s="54" t="s">
        <v>800</v>
      </c>
      <c r="E4260" s="54" t="s">
        <v>2481</v>
      </c>
      <c r="F4260" s="54" t="s">
        <v>2482</v>
      </c>
      <c r="G4260" s="117">
        <v>0.17499999999999999</v>
      </c>
      <c r="H4260" s="52">
        <v>3</v>
      </c>
      <c r="I4260" s="1">
        <v>1</v>
      </c>
      <c r="J4260" s="93" t="s">
        <v>2425</v>
      </c>
      <c r="K4260" s="93" t="s">
        <v>2431</v>
      </c>
      <c r="L4260" s="93"/>
    </row>
    <row r="4261" spans="1:12" s="17" customFormat="1" ht="24" x14ac:dyDescent="0.15">
      <c r="A4261" s="2">
        <v>4092</v>
      </c>
      <c r="B4261" s="93" t="s">
        <v>2399</v>
      </c>
      <c r="C4261" s="93" t="s">
        <v>2422</v>
      </c>
      <c r="D4261" s="54" t="s">
        <v>159</v>
      </c>
      <c r="E4261" s="54" t="s">
        <v>2483</v>
      </c>
      <c r="F4261" s="54" t="s">
        <v>2484</v>
      </c>
      <c r="G4261" s="117">
        <v>8.3000000000000004E-2</v>
      </c>
      <c r="H4261" s="52">
        <v>3</v>
      </c>
      <c r="I4261" s="1">
        <v>1</v>
      </c>
      <c r="J4261" s="93" t="s">
        <v>2425</v>
      </c>
      <c r="K4261" s="93" t="s">
        <v>2431</v>
      </c>
      <c r="L4261" s="93"/>
    </row>
    <row r="4262" spans="1:12" s="17" customFormat="1" ht="24" x14ac:dyDescent="0.15">
      <c r="A4262" s="2">
        <v>4093</v>
      </c>
      <c r="B4262" s="93" t="s">
        <v>2399</v>
      </c>
      <c r="C4262" s="93" t="s">
        <v>2422</v>
      </c>
      <c r="D4262" s="54" t="s">
        <v>366</v>
      </c>
      <c r="E4262" s="54" t="s">
        <v>2485</v>
      </c>
      <c r="F4262" s="54" t="s">
        <v>2486</v>
      </c>
      <c r="G4262" s="117">
        <v>3.6999999999999998E-2</v>
      </c>
      <c r="H4262" s="52">
        <v>3</v>
      </c>
      <c r="I4262" s="1">
        <v>1</v>
      </c>
      <c r="J4262" s="93" t="s">
        <v>2425</v>
      </c>
      <c r="K4262" s="93" t="s">
        <v>2431</v>
      </c>
      <c r="L4262" s="93"/>
    </row>
    <row r="4263" spans="1:12" s="17" customFormat="1" ht="24" x14ac:dyDescent="0.15">
      <c r="A4263" s="2">
        <v>4094</v>
      </c>
      <c r="B4263" s="93" t="s">
        <v>2399</v>
      </c>
      <c r="C4263" s="93" t="s">
        <v>2422</v>
      </c>
      <c r="D4263" s="54" t="s">
        <v>165</v>
      </c>
      <c r="E4263" s="54" t="s">
        <v>2487</v>
      </c>
      <c r="F4263" s="54" t="s">
        <v>2488</v>
      </c>
      <c r="G4263" s="117">
        <v>0.20300000000000001</v>
      </c>
      <c r="H4263" s="52">
        <v>3</v>
      </c>
      <c r="I4263" s="1">
        <v>1</v>
      </c>
      <c r="J4263" s="93" t="s">
        <v>2425</v>
      </c>
      <c r="K4263" s="93" t="s">
        <v>2431</v>
      </c>
      <c r="L4263" s="93"/>
    </row>
    <row r="4264" spans="1:12" s="17" customFormat="1" ht="24" x14ac:dyDescent="0.15">
      <c r="A4264" s="2">
        <v>4095</v>
      </c>
      <c r="B4264" s="93" t="s">
        <v>2399</v>
      </c>
      <c r="C4264" s="93" t="s">
        <v>2422</v>
      </c>
      <c r="D4264" s="54" t="s">
        <v>1217</v>
      </c>
      <c r="E4264" s="54" t="s">
        <v>594</v>
      </c>
      <c r="F4264" s="54" t="s">
        <v>2489</v>
      </c>
      <c r="G4264" s="117">
        <v>0.16</v>
      </c>
      <c r="H4264" s="52">
        <v>3</v>
      </c>
      <c r="I4264" s="1">
        <v>1</v>
      </c>
      <c r="J4264" s="93" t="s">
        <v>2425</v>
      </c>
      <c r="K4264" s="93" t="s">
        <v>2431</v>
      </c>
      <c r="L4264" s="93"/>
    </row>
    <row r="4265" spans="1:12" s="17" customFormat="1" ht="24" x14ac:dyDescent="0.15">
      <c r="A4265" s="2">
        <v>4096</v>
      </c>
      <c r="B4265" s="93" t="s">
        <v>2399</v>
      </c>
      <c r="C4265" s="93" t="s">
        <v>2422</v>
      </c>
      <c r="D4265" s="54" t="s">
        <v>1520</v>
      </c>
      <c r="E4265" s="54" t="s">
        <v>2490</v>
      </c>
      <c r="F4265" s="54" t="s">
        <v>2491</v>
      </c>
      <c r="G4265" s="117">
        <v>0.77300000000000002</v>
      </c>
      <c r="H4265" s="52">
        <v>7</v>
      </c>
      <c r="I4265" s="1">
        <v>3</v>
      </c>
      <c r="J4265" s="93" t="s">
        <v>2425</v>
      </c>
      <c r="K4265" s="93" t="s">
        <v>2431</v>
      </c>
      <c r="L4265" s="93"/>
    </row>
    <row r="4266" spans="1:12" s="17" customFormat="1" ht="24" x14ac:dyDescent="0.15">
      <c r="A4266" s="2">
        <v>4097</v>
      </c>
      <c r="B4266" s="93" t="s">
        <v>2399</v>
      </c>
      <c r="C4266" s="93" t="s">
        <v>2422</v>
      </c>
      <c r="D4266" s="54" t="s">
        <v>1219</v>
      </c>
      <c r="E4266" s="54" t="s">
        <v>2492</v>
      </c>
      <c r="F4266" s="54" t="s">
        <v>2493</v>
      </c>
      <c r="G4266" s="117">
        <v>1.7999999999999999E-2</v>
      </c>
      <c r="H4266" s="52">
        <v>3</v>
      </c>
      <c r="I4266" s="1">
        <v>1</v>
      </c>
      <c r="J4266" s="93" t="s">
        <v>2425</v>
      </c>
      <c r="K4266" s="93" t="s">
        <v>2431</v>
      </c>
      <c r="L4266" s="93"/>
    </row>
    <row r="4267" spans="1:12" s="17" customFormat="1" ht="24" x14ac:dyDescent="0.15">
      <c r="A4267" s="2">
        <v>4098</v>
      </c>
      <c r="B4267" s="93" t="s">
        <v>2399</v>
      </c>
      <c r="C4267" s="93" t="s">
        <v>2422</v>
      </c>
      <c r="D4267" s="54" t="s">
        <v>1221</v>
      </c>
      <c r="E4267" s="54" t="s">
        <v>2494</v>
      </c>
      <c r="F4267" s="54" t="s">
        <v>2495</v>
      </c>
      <c r="G4267" s="117">
        <v>0.05</v>
      </c>
      <c r="H4267" s="52">
        <v>3</v>
      </c>
      <c r="I4267" s="1">
        <v>1</v>
      </c>
      <c r="J4267" s="93" t="s">
        <v>2425</v>
      </c>
      <c r="K4267" s="93" t="s">
        <v>2431</v>
      </c>
      <c r="L4267" s="93"/>
    </row>
    <row r="4268" spans="1:12" s="17" customFormat="1" ht="24" x14ac:dyDescent="0.15">
      <c r="A4268" s="2">
        <v>4099</v>
      </c>
      <c r="B4268" s="93" t="s">
        <v>2399</v>
      </c>
      <c r="C4268" s="93" t="s">
        <v>2422</v>
      </c>
      <c r="D4268" s="54" t="s">
        <v>168</v>
      </c>
      <c r="E4268" s="54" t="s">
        <v>2496</v>
      </c>
      <c r="F4268" s="54" t="s">
        <v>2497</v>
      </c>
      <c r="G4268" s="117">
        <v>0.122</v>
      </c>
      <c r="H4268" s="52">
        <v>3</v>
      </c>
      <c r="I4268" s="1">
        <v>1</v>
      </c>
      <c r="J4268" s="93" t="s">
        <v>2425</v>
      </c>
      <c r="K4268" s="93" t="s">
        <v>2431</v>
      </c>
      <c r="L4268" s="93"/>
    </row>
    <row r="4269" spans="1:12" s="17" customFormat="1" ht="24" x14ac:dyDescent="0.15">
      <c r="A4269" s="2">
        <v>4100</v>
      </c>
      <c r="B4269" s="93" t="s">
        <v>2399</v>
      </c>
      <c r="C4269" s="93" t="s">
        <v>2422</v>
      </c>
      <c r="D4269" s="54" t="s">
        <v>785</v>
      </c>
      <c r="E4269" s="54" t="s">
        <v>2498</v>
      </c>
      <c r="F4269" s="54" t="s">
        <v>2499</v>
      </c>
      <c r="G4269" s="117">
        <v>0.748</v>
      </c>
      <c r="H4269" s="52">
        <v>7</v>
      </c>
      <c r="I4269" s="1">
        <v>3</v>
      </c>
      <c r="J4269" s="93" t="s">
        <v>2425</v>
      </c>
      <c r="K4269" s="93" t="s">
        <v>2431</v>
      </c>
      <c r="L4269" s="93"/>
    </row>
    <row r="4270" spans="1:12" s="17" customFormat="1" ht="24" x14ac:dyDescent="0.15">
      <c r="A4270" s="2">
        <v>4101</v>
      </c>
      <c r="B4270" s="93" t="s">
        <v>2399</v>
      </c>
      <c r="C4270" s="93" t="s">
        <v>2422</v>
      </c>
      <c r="D4270" s="54" t="s">
        <v>1224</v>
      </c>
      <c r="E4270" s="54" t="s">
        <v>2500</v>
      </c>
      <c r="F4270" s="54" t="s">
        <v>2501</v>
      </c>
      <c r="G4270" s="117">
        <v>0.86799999999999999</v>
      </c>
      <c r="H4270" s="52">
        <v>9</v>
      </c>
      <c r="I4270" s="1">
        <v>3</v>
      </c>
      <c r="J4270" s="93" t="s">
        <v>2425</v>
      </c>
      <c r="K4270" s="93" t="s">
        <v>2431</v>
      </c>
      <c r="L4270" s="93"/>
    </row>
    <row r="4271" spans="1:12" s="17" customFormat="1" ht="24" x14ac:dyDescent="0.15">
      <c r="A4271" s="2">
        <v>4102</v>
      </c>
      <c r="B4271" s="93" t="s">
        <v>2399</v>
      </c>
      <c r="C4271" s="93" t="s">
        <v>2422</v>
      </c>
      <c r="D4271" s="54" t="s">
        <v>843</v>
      </c>
      <c r="E4271" s="54" t="s">
        <v>2502</v>
      </c>
      <c r="F4271" s="54" t="s">
        <v>2503</v>
      </c>
      <c r="G4271" s="117">
        <v>0.34</v>
      </c>
      <c r="H4271" s="52">
        <v>3</v>
      </c>
      <c r="I4271" s="1">
        <v>1</v>
      </c>
      <c r="J4271" s="93" t="s">
        <v>2425</v>
      </c>
      <c r="K4271" s="93" t="s">
        <v>2431</v>
      </c>
      <c r="L4271" s="93"/>
    </row>
    <row r="4272" spans="1:12" s="17" customFormat="1" ht="24" x14ac:dyDescent="0.15">
      <c r="A4272" s="2">
        <v>4103</v>
      </c>
      <c r="B4272" s="93" t="s">
        <v>2399</v>
      </c>
      <c r="C4272" s="93" t="s">
        <v>2422</v>
      </c>
      <c r="D4272" s="54" t="s">
        <v>786</v>
      </c>
      <c r="E4272" s="54" t="s">
        <v>2504</v>
      </c>
      <c r="F4272" s="54" t="s">
        <v>2505</v>
      </c>
      <c r="G4272" s="117">
        <v>0.77700000000000002</v>
      </c>
      <c r="H4272" s="52">
        <v>7</v>
      </c>
      <c r="I4272" s="1">
        <v>3</v>
      </c>
      <c r="J4272" s="93" t="s">
        <v>2425</v>
      </c>
      <c r="K4272" s="93" t="s">
        <v>2506</v>
      </c>
      <c r="L4272" s="93"/>
    </row>
    <row r="4273" spans="1:12" s="17" customFormat="1" ht="24" x14ac:dyDescent="0.15">
      <c r="A4273" s="2">
        <v>4104</v>
      </c>
      <c r="B4273" s="93" t="s">
        <v>2399</v>
      </c>
      <c r="C4273" s="93" t="s">
        <v>2422</v>
      </c>
      <c r="D4273" s="54" t="s">
        <v>1225</v>
      </c>
      <c r="E4273" s="54" t="s">
        <v>18</v>
      </c>
      <c r="F4273" s="54" t="s">
        <v>2507</v>
      </c>
      <c r="G4273" s="117">
        <v>0.66400000000000003</v>
      </c>
      <c r="H4273" s="52">
        <v>7</v>
      </c>
      <c r="I4273" s="1">
        <v>3</v>
      </c>
      <c r="J4273" s="93" t="s">
        <v>2425</v>
      </c>
      <c r="K4273" s="93" t="s">
        <v>1608</v>
      </c>
      <c r="L4273" s="93"/>
    </row>
    <row r="4274" spans="1:12" s="17" customFormat="1" ht="24" x14ac:dyDescent="0.15">
      <c r="A4274" s="2">
        <v>4105</v>
      </c>
      <c r="B4274" s="93" t="s">
        <v>2399</v>
      </c>
      <c r="C4274" s="93" t="s">
        <v>2422</v>
      </c>
      <c r="D4274" s="54" t="s">
        <v>1546</v>
      </c>
      <c r="E4274" s="54" t="s">
        <v>2508</v>
      </c>
      <c r="F4274" s="54" t="s">
        <v>2509</v>
      </c>
      <c r="G4274" s="117">
        <v>2.0129999999999999</v>
      </c>
      <c r="H4274" s="52">
        <v>18</v>
      </c>
      <c r="I4274" s="1">
        <v>8</v>
      </c>
      <c r="J4274" s="93" t="s">
        <v>2425</v>
      </c>
      <c r="K4274" s="93" t="s">
        <v>2440</v>
      </c>
      <c r="L4274" s="93"/>
    </row>
    <row r="4275" spans="1:12" s="17" customFormat="1" ht="24" x14ac:dyDescent="0.15">
      <c r="A4275" s="2">
        <v>4106</v>
      </c>
      <c r="B4275" s="93" t="s">
        <v>2399</v>
      </c>
      <c r="C4275" s="93" t="s">
        <v>2422</v>
      </c>
      <c r="D4275" s="54" t="s">
        <v>741</v>
      </c>
      <c r="E4275" s="54" t="s">
        <v>2510</v>
      </c>
      <c r="F4275" s="54" t="s">
        <v>2511</v>
      </c>
      <c r="G4275" s="117">
        <v>0.35899999999999999</v>
      </c>
      <c r="H4275" s="52">
        <v>3</v>
      </c>
      <c r="I4275" s="1">
        <v>1</v>
      </c>
      <c r="J4275" s="93" t="s">
        <v>2425</v>
      </c>
      <c r="K4275" s="93" t="s">
        <v>2426</v>
      </c>
      <c r="L4275" s="93"/>
    </row>
    <row r="4276" spans="1:12" s="17" customFormat="1" ht="24" x14ac:dyDescent="0.15">
      <c r="A4276" s="2">
        <v>4107</v>
      </c>
      <c r="B4276" s="93" t="s">
        <v>2399</v>
      </c>
      <c r="C4276" s="93" t="s">
        <v>2422</v>
      </c>
      <c r="D4276" s="54" t="s">
        <v>773</v>
      </c>
      <c r="E4276" s="54" t="s">
        <v>2512</v>
      </c>
      <c r="F4276" s="54" t="s">
        <v>2513</v>
      </c>
      <c r="G4276" s="117">
        <v>9.1999999999999998E-2</v>
      </c>
      <c r="H4276" s="52">
        <v>3</v>
      </c>
      <c r="I4276" s="1">
        <v>1</v>
      </c>
      <c r="J4276" s="93" t="s">
        <v>2425</v>
      </c>
      <c r="K4276" s="93" t="s">
        <v>2431</v>
      </c>
      <c r="L4276" s="93"/>
    </row>
    <row r="4277" spans="1:12" s="17" customFormat="1" ht="24" x14ac:dyDescent="0.15">
      <c r="A4277" s="2">
        <v>4108</v>
      </c>
      <c r="B4277" s="93" t="s">
        <v>2399</v>
      </c>
      <c r="C4277" s="93" t="s">
        <v>2422</v>
      </c>
      <c r="D4277" s="54" t="s">
        <v>844</v>
      </c>
      <c r="E4277" s="54" t="s">
        <v>2514</v>
      </c>
      <c r="F4277" s="54" t="s">
        <v>2515</v>
      </c>
      <c r="G4277" s="117">
        <v>0.43099999999999999</v>
      </c>
      <c r="H4277" s="52">
        <v>5</v>
      </c>
      <c r="I4277" s="1">
        <v>2</v>
      </c>
      <c r="J4277" s="93" t="s">
        <v>2425</v>
      </c>
      <c r="K4277" s="93" t="s">
        <v>2431</v>
      </c>
      <c r="L4277" s="93"/>
    </row>
    <row r="4278" spans="1:12" s="17" customFormat="1" ht="24" x14ac:dyDescent="0.15">
      <c r="A4278" s="2">
        <v>4109</v>
      </c>
      <c r="B4278" s="93" t="s">
        <v>2399</v>
      </c>
      <c r="C4278" s="93" t="s">
        <v>2422</v>
      </c>
      <c r="D4278" s="54" t="s">
        <v>652</v>
      </c>
      <c r="E4278" s="54" t="s">
        <v>2516</v>
      </c>
      <c r="F4278" s="54" t="s">
        <v>2517</v>
      </c>
      <c r="G4278" s="117">
        <v>0.152</v>
      </c>
      <c r="H4278" s="52">
        <v>3</v>
      </c>
      <c r="I4278" s="1">
        <v>1</v>
      </c>
      <c r="J4278" s="93" t="s">
        <v>2425</v>
      </c>
      <c r="K4278" s="93" t="s">
        <v>2431</v>
      </c>
      <c r="L4278" s="93"/>
    </row>
    <row r="4279" spans="1:12" s="17" customFormat="1" ht="24" x14ac:dyDescent="0.15">
      <c r="A4279" s="2">
        <v>4110</v>
      </c>
      <c r="B4279" s="93" t="s">
        <v>2399</v>
      </c>
      <c r="C4279" s="93" t="s">
        <v>2422</v>
      </c>
      <c r="D4279" s="54" t="s">
        <v>653</v>
      </c>
      <c r="E4279" s="54" t="s">
        <v>2518</v>
      </c>
      <c r="F4279" s="54" t="s">
        <v>2519</v>
      </c>
      <c r="G4279" s="117">
        <v>0.65200000000000002</v>
      </c>
      <c r="H4279" s="52">
        <v>7</v>
      </c>
      <c r="I4279" s="1">
        <v>3</v>
      </c>
      <c r="J4279" s="93" t="s">
        <v>2425</v>
      </c>
      <c r="K4279" s="93" t="s">
        <v>2431</v>
      </c>
      <c r="L4279" s="93"/>
    </row>
    <row r="4280" spans="1:12" s="17" customFormat="1" ht="24" x14ac:dyDescent="0.15">
      <c r="A4280" s="2">
        <v>4111</v>
      </c>
      <c r="B4280" s="93" t="s">
        <v>2399</v>
      </c>
      <c r="C4280" s="93" t="s">
        <v>2422</v>
      </c>
      <c r="D4280" s="54" t="s">
        <v>1564</v>
      </c>
      <c r="E4280" s="54" t="s">
        <v>2520</v>
      </c>
      <c r="F4280" s="54" t="s">
        <v>2521</v>
      </c>
      <c r="G4280" s="117">
        <v>3.5</v>
      </c>
      <c r="H4280" s="52">
        <v>3</v>
      </c>
      <c r="I4280" s="1">
        <v>1</v>
      </c>
      <c r="J4280" s="93" t="s">
        <v>2425</v>
      </c>
      <c r="K4280" s="93" t="s">
        <v>2426</v>
      </c>
      <c r="L4280" s="93"/>
    </row>
    <row r="4281" spans="1:12" s="17" customFormat="1" ht="24" x14ac:dyDescent="0.15">
      <c r="A4281" s="2">
        <v>4112</v>
      </c>
      <c r="B4281" s="93" t="s">
        <v>2399</v>
      </c>
      <c r="C4281" s="93" t="s">
        <v>2422</v>
      </c>
      <c r="D4281" s="54" t="s">
        <v>371</v>
      </c>
      <c r="E4281" s="54" t="s">
        <v>2522</v>
      </c>
      <c r="F4281" s="54" t="s">
        <v>2523</v>
      </c>
      <c r="G4281" s="117">
        <v>0.2</v>
      </c>
      <c r="H4281" s="52">
        <v>3</v>
      </c>
      <c r="I4281" s="1">
        <v>1</v>
      </c>
      <c r="J4281" s="93" t="s">
        <v>2425</v>
      </c>
      <c r="K4281" s="93" t="s">
        <v>2431</v>
      </c>
      <c r="L4281" s="93"/>
    </row>
    <row r="4282" spans="1:12" s="17" customFormat="1" ht="24" x14ac:dyDescent="0.15">
      <c r="A4282" s="2">
        <v>4113</v>
      </c>
      <c r="B4282" s="93" t="s">
        <v>2399</v>
      </c>
      <c r="C4282" s="93" t="s">
        <v>2422</v>
      </c>
      <c r="D4282" s="54" t="s">
        <v>186</v>
      </c>
      <c r="E4282" s="54" t="s">
        <v>2524</v>
      </c>
      <c r="F4282" s="54" t="s">
        <v>2525</v>
      </c>
      <c r="G4282" s="117">
        <v>0.58599999999999997</v>
      </c>
      <c r="H4282" s="52">
        <v>5</v>
      </c>
      <c r="I4282" s="1">
        <v>2</v>
      </c>
      <c r="J4282" s="93" t="s">
        <v>2425</v>
      </c>
      <c r="K4282" s="93" t="s">
        <v>2431</v>
      </c>
      <c r="L4282" s="93"/>
    </row>
    <row r="4283" spans="1:12" s="17" customFormat="1" ht="24" x14ac:dyDescent="0.15">
      <c r="A4283" s="2">
        <v>4114</v>
      </c>
      <c r="B4283" s="93" t="s">
        <v>2399</v>
      </c>
      <c r="C4283" s="93" t="s">
        <v>2422</v>
      </c>
      <c r="D4283" s="54" t="s">
        <v>864</v>
      </c>
      <c r="E4283" s="54" t="s">
        <v>18</v>
      </c>
      <c r="F4283" s="54" t="s">
        <v>2526</v>
      </c>
      <c r="G4283" s="117">
        <v>1.0720000000000001</v>
      </c>
      <c r="H4283" s="52">
        <v>9</v>
      </c>
      <c r="I4283" s="1">
        <v>4</v>
      </c>
      <c r="J4283" s="93" t="s">
        <v>2425</v>
      </c>
      <c r="K4283" s="93" t="s">
        <v>1608</v>
      </c>
      <c r="L4283" s="93"/>
    </row>
    <row r="4284" spans="1:12" s="17" customFormat="1" ht="24" x14ac:dyDescent="0.15">
      <c r="A4284" s="2">
        <v>4115</v>
      </c>
      <c r="B4284" s="93" t="s">
        <v>2399</v>
      </c>
      <c r="C4284" s="93" t="s">
        <v>2422</v>
      </c>
      <c r="D4284" s="54" t="s">
        <v>657</v>
      </c>
      <c r="E4284" s="54" t="s">
        <v>2527</v>
      </c>
      <c r="F4284" s="54" t="s">
        <v>2528</v>
      </c>
      <c r="G4284" s="117">
        <v>0.93700000000000006</v>
      </c>
      <c r="H4284" s="52">
        <v>9</v>
      </c>
      <c r="I4284" s="1">
        <v>4</v>
      </c>
      <c r="J4284" s="93" t="s">
        <v>2425</v>
      </c>
      <c r="K4284" s="93" t="s">
        <v>1608</v>
      </c>
      <c r="L4284" s="93"/>
    </row>
    <row r="4285" spans="1:12" s="17" customFormat="1" ht="24" x14ac:dyDescent="0.15">
      <c r="A4285" s="2">
        <v>4116</v>
      </c>
      <c r="B4285" s="93" t="s">
        <v>2399</v>
      </c>
      <c r="C4285" s="93" t="s">
        <v>2422</v>
      </c>
      <c r="D4285" s="54" t="s">
        <v>1395</v>
      </c>
      <c r="E4285" s="54" t="s">
        <v>2529</v>
      </c>
      <c r="F4285" s="54" t="s">
        <v>2530</v>
      </c>
      <c r="G4285" s="117">
        <v>0.84499999999999997</v>
      </c>
      <c r="H4285" s="52">
        <v>7</v>
      </c>
      <c r="I4285" s="1">
        <v>3</v>
      </c>
      <c r="J4285" s="93" t="s">
        <v>2425</v>
      </c>
      <c r="K4285" s="93" t="s">
        <v>2426</v>
      </c>
      <c r="L4285" s="93"/>
    </row>
    <row r="4286" spans="1:12" s="17" customFormat="1" ht="24" x14ac:dyDescent="0.15">
      <c r="A4286" s="2">
        <v>4117</v>
      </c>
      <c r="B4286" s="93" t="s">
        <v>2399</v>
      </c>
      <c r="C4286" s="93" t="s">
        <v>2422</v>
      </c>
      <c r="D4286" s="54" t="s">
        <v>770</v>
      </c>
      <c r="E4286" s="54" t="s">
        <v>2531</v>
      </c>
      <c r="F4286" s="54" t="s">
        <v>67</v>
      </c>
      <c r="G4286" s="117">
        <v>0.192</v>
      </c>
      <c r="H4286" s="52">
        <v>3</v>
      </c>
      <c r="I4286" s="1">
        <v>1</v>
      </c>
      <c r="J4286" s="93" t="s">
        <v>2425</v>
      </c>
      <c r="K4286" s="93" t="s">
        <v>2506</v>
      </c>
      <c r="L4286" s="93"/>
    </row>
    <row r="4287" spans="1:12" s="17" customFormat="1" ht="24" x14ac:dyDescent="0.15">
      <c r="A4287" s="2">
        <v>4118</v>
      </c>
      <c r="B4287" s="93" t="s">
        <v>2399</v>
      </c>
      <c r="C4287" s="93" t="s">
        <v>2422</v>
      </c>
      <c r="D4287" s="54" t="s">
        <v>191</v>
      </c>
      <c r="E4287" s="54" t="s">
        <v>2532</v>
      </c>
      <c r="F4287" s="54" t="s">
        <v>2533</v>
      </c>
      <c r="G4287" s="117">
        <v>0.17</v>
      </c>
      <c r="H4287" s="52">
        <v>3</v>
      </c>
      <c r="I4287" s="1">
        <v>1</v>
      </c>
      <c r="J4287" s="93" t="s">
        <v>2425</v>
      </c>
      <c r="K4287" s="93" t="s">
        <v>2431</v>
      </c>
      <c r="L4287" s="93"/>
    </row>
    <row r="4288" spans="1:12" s="17" customFormat="1" ht="24" x14ac:dyDescent="0.15">
      <c r="A4288" s="2">
        <v>4119</v>
      </c>
      <c r="B4288" s="93" t="s">
        <v>2399</v>
      </c>
      <c r="C4288" s="93" t="s">
        <v>2422</v>
      </c>
      <c r="D4288" s="54" t="s">
        <v>192</v>
      </c>
      <c r="E4288" s="54" t="s">
        <v>2534</v>
      </c>
      <c r="F4288" s="54" t="s">
        <v>2535</v>
      </c>
      <c r="G4288" s="117">
        <v>0.11600000000000001</v>
      </c>
      <c r="H4288" s="52">
        <v>3</v>
      </c>
      <c r="I4288" s="1">
        <v>1</v>
      </c>
      <c r="J4288" s="93" t="s">
        <v>2425</v>
      </c>
      <c r="K4288" s="93" t="s">
        <v>2431</v>
      </c>
      <c r="L4288" s="93"/>
    </row>
    <row r="4289" spans="1:12" s="17" customFormat="1" ht="24" x14ac:dyDescent="0.15">
      <c r="A4289" s="2">
        <v>4120</v>
      </c>
      <c r="B4289" s="93" t="s">
        <v>2399</v>
      </c>
      <c r="C4289" s="93" t="s">
        <v>2422</v>
      </c>
      <c r="D4289" s="54" t="s">
        <v>373</v>
      </c>
      <c r="E4289" s="54" t="s">
        <v>2536</v>
      </c>
      <c r="F4289" s="54" t="s">
        <v>2537</v>
      </c>
      <c r="G4289" s="117">
        <v>5.8000000000000003E-2</v>
      </c>
      <c r="H4289" s="52">
        <v>3</v>
      </c>
      <c r="I4289" s="1">
        <v>1</v>
      </c>
      <c r="J4289" s="93" t="s">
        <v>2425</v>
      </c>
      <c r="K4289" s="93" t="s">
        <v>2431</v>
      </c>
      <c r="L4289" s="93"/>
    </row>
    <row r="4290" spans="1:12" s="17" customFormat="1" ht="24" x14ac:dyDescent="0.15">
      <c r="A4290" s="2">
        <v>4121</v>
      </c>
      <c r="B4290" s="93" t="s">
        <v>2399</v>
      </c>
      <c r="C4290" s="93" t="s">
        <v>2422</v>
      </c>
      <c r="D4290" s="54" t="s">
        <v>1386</v>
      </c>
      <c r="E4290" s="54" t="s">
        <v>2538</v>
      </c>
      <c r="F4290" s="54" t="s">
        <v>2539</v>
      </c>
      <c r="G4290" s="117">
        <v>0.15</v>
      </c>
      <c r="H4290" s="52">
        <v>3</v>
      </c>
      <c r="I4290" s="1">
        <v>1</v>
      </c>
      <c r="J4290" s="93" t="s">
        <v>2425</v>
      </c>
      <c r="K4290" s="93" t="s">
        <v>2431</v>
      </c>
      <c r="L4290" s="93"/>
    </row>
    <row r="4291" spans="1:12" s="17" customFormat="1" ht="24" x14ac:dyDescent="0.15">
      <c r="A4291" s="2">
        <v>4122</v>
      </c>
      <c r="B4291" s="93" t="s">
        <v>2399</v>
      </c>
      <c r="C4291" s="93" t="s">
        <v>2422</v>
      </c>
      <c r="D4291" s="54" t="s">
        <v>866</v>
      </c>
      <c r="E4291" s="54" t="s">
        <v>18</v>
      </c>
      <c r="F4291" s="54" t="s">
        <v>2540</v>
      </c>
      <c r="G4291" s="117">
        <v>1.6479999999999999</v>
      </c>
      <c r="H4291" s="52">
        <v>15</v>
      </c>
      <c r="I4291" s="1">
        <v>7</v>
      </c>
      <c r="J4291" s="93" t="s">
        <v>2425</v>
      </c>
      <c r="K4291" s="93" t="s">
        <v>2426</v>
      </c>
      <c r="L4291" s="93"/>
    </row>
    <row r="4292" spans="1:12" s="17" customFormat="1" ht="24" x14ac:dyDescent="0.15">
      <c r="A4292" s="2">
        <v>4123</v>
      </c>
      <c r="B4292" s="93" t="s">
        <v>2399</v>
      </c>
      <c r="C4292" s="93" t="s">
        <v>2422</v>
      </c>
      <c r="D4292" s="54" t="s">
        <v>193</v>
      </c>
      <c r="E4292" s="54" t="s">
        <v>2541</v>
      </c>
      <c r="F4292" s="54" t="s">
        <v>2542</v>
      </c>
      <c r="G4292" s="117">
        <v>1.123</v>
      </c>
      <c r="H4292" s="52">
        <v>12</v>
      </c>
      <c r="I4292" s="1">
        <v>4</v>
      </c>
      <c r="J4292" s="93" t="s">
        <v>2425</v>
      </c>
      <c r="K4292" s="93" t="s">
        <v>2426</v>
      </c>
      <c r="L4292" s="93"/>
    </row>
    <row r="4293" spans="1:12" s="17" customFormat="1" ht="24" x14ac:dyDescent="0.15">
      <c r="A4293" s="2">
        <v>4124</v>
      </c>
      <c r="B4293" s="93" t="s">
        <v>2399</v>
      </c>
      <c r="C4293" s="93" t="s">
        <v>2422</v>
      </c>
      <c r="D4293" s="54" t="s">
        <v>202</v>
      </c>
      <c r="E4293" s="54" t="s">
        <v>2543</v>
      </c>
      <c r="F4293" s="54" t="s">
        <v>2544</v>
      </c>
      <c r="G4293" s="117">
        <v>1.3089999999999999</v>
      </c>
      <c r="H4293" s="52">
        <v>12</v>
      </c>
      <c r="I4293" s="1">
        <v>5</v>
      </c>
      <c r="J4293" s="93" t="s">
        <v>2425</v>
      </c>
      <c r="K4293" s="93" t="s">
        <v>2431</v>
      </c>
      <c r="L4293" s="93"/>
    </row>
    <row r="4294" spans="1:12" s="17" customFormat="1" ht="24" x14ac:dyDescent="0.15">
      <c r="A4294" s="2">
        <v>4125</v>
      </c>
      <c r="B4294" s="93" t="s">
        <v>2399</v>
      </c>
      <c r="C4294" s="93" t="s">
        <v>2422</v>
      </c>
      <c r="D4294" s="54" t="s">
        <v>376</v>
      </c>
      <c r="E4294" s="54" t="s">
        <v>2545</v>
      </c>
      <c r="F4294" s="54" t="s">
        <v>2546</v>
      </c>
      <c r="G4294" s="117">
        <v>0.27400000000000002</v>
      </c>
      <c r="H4294" s="52">
        <v>3</v>
      </c>
      <c r="I4294" s="1">
        <v>1</v>
      </c>
      <c r="J4294" s="93" t="s">
        <v>2425</v>
      </c>
      <c r="K4294" s="93" t="s">
        <v>2431</v>
      </c>
      <c r="L4294" s="93"/>
    </row>
    <row r="4295" spans="1:12" s="17" customFormat="1" ht="24" x14ac:dyDescent="0.15">
      <c r="A4295" s="2">
        <v>4126</v>
      </c>
      <c r="B4295" s="93" t="s">
        <v>2399</v>
      </c>
      <c r="C4295" s="93" t="s">
        <v>2422</v>
      </c>
      <c r="D4295" s="54" t="s">
        <v>711</v>
      </c>
      <c r="E4295" s="54" t="s">
        <v>2276</v>
      </c>
      <c r="F4295" s="54" t="s">
        <v>2547</v>
      </c>
      <c r="G4295" s="117">
        <v>4.5839999999999996</v>
      </c>
      <c r="H4295" s="52">
        <v>5</v>
      </c>
      <c r="I4295" s="1">
        <v>2</v>
      </c>
      <c r="J4295" s="93" t="s">
        <v>2425</v>
      </c>
      <c r="K4295" s="93" t="s">
        <v>2440</v>
      </c>
      <c r="L4295" s="93"/>
    </row>
    <row r="4296" spans="1:12" s="17" customFormat="1" ht="24" x14ac:dyDescent="0.15">
      <c r="A4296" s="2">
        <v>4127</v>
      </c>
      <c r="B4296" s="93" t="s">
        <v>2399</v>
      </c>
      <c r="C4296" s="93" t="s">
        <v>2422</v>
      </c>
      <c r="D4296" s="54" t="s">
        <v>378</v>
      </c>
      <c r="E4296" s="54" t="s">
        <v>2299</v>
      </c>
      <c r="F4296" s="54" t="s">
        <v>2548</v>
      </c>
      <c r="G4296" s="117">
        <v>0.11</v>
      </c>
      <c r="H4296" s="52">
        <v>3</v>
      </c>
      <c r="I4296" s="1">
        <v>1</v>
      </c>
      <c r="J4296" s="93" t="s">
        <v>2425</v>
      </c>
      <c r="K4296" s="93" t="s">
        <v>2431</v>
      </c>
      <c r="L4296" s="93"/>
    </row>
    <row r="4297" spans="1:12" s="17" customFormat="1" ht="24" x14ac:dyDescent="0.15">
      <c r="A4297" s="2">
        <v>4128</v>
      </c>
      <c r="B4297" s="93" t="s">
        <v>2399</v>
      </c>
      <c r="C4297" s="93" t="s">
        <v>2422</v>
      </c>
      <c r="D4297" s="54" t="s">
        <v>206</v>
      </c>
      <c r="E4297" s="54" t="s">
        <v>2549</v>
      </c>
      <c r="F4297" s="54" t="s">
        <v>2550</v>
      </c>
      <c r="G4297" s="117">
        <v>0.1</v>
      </c>
      <c r="H4297" s="52">
        <v>3</v>
      </c>
      <c r="I4297" s="1">
        <v>1</v>
      </c>
      <c r="J4297" s="93" t="s">
        <v>2425</v>
      </c>
      <c r="K4297" s="93" t="s">
        <v>2431</v>
      </c>
      <c r="L4297" s="93"/>
    </row>
    <row r="4298" spans="1:12" s="17" customFormat="1" ht="24" x14ac:dyDescent="0.15">
      <c r="A4298" s="2">
        <v>4129</v>
      </c>
      <c r="B4298" s="93" t="s">
        <v>2399</v>
      </c>
      <c r="C4298" s="93" t="s">
        <v>2422</v>
      </c>
      <c r="D4298" s="54" t="s">
        <v>872</v>
      </c>
      <c r="E4298" s="54" t="s">
        <v>18</v>
      </c>
      <c r="F4298" s="54" t="s">
        <v>2551</v>
      </c>
      <c r="G4298" s="117">
        <v>0.995</v>
      </c>
      <c r="H4298" s="52">
        <v>9</v>
      </c>
      <c r="I4298" s="1">
        <v>4</v>
      </c>
      <c r="J4298" s="93" t="s">
        <v>2425</v>
      </c>
      <c r="K4298" s="93" t="s">
        <v>1608</v>
      </c>
      <c r="L4298" s="93"/>
    </row>
    <row r="4299" spans="1:12" s="17" customFormat="1" ht="24" x14ac:dyDescent="0.15">
      <c r="A4299" s="2">
        <v>4130</v>
      </c>
      <c r="B4299" s="93" t="s">
        <v>2399</v>
      </c>
      <c r="C4299" s="93" t="s">
        <v>2422</v>
      </c>
      <c r="D4299" s="54" t="s">
        <v>769</v>
      </c>
      <c r="E4299" s="54" t="s">
        <v>18</v>
      </c>
      <c r="F4299" s="54" t="s">
        <v>2552</v>
      </c>
      <c r="G4299" s="117">
        <v>0.61199999999999999</v>
      </c>
      <c r="H4299" s="52">
        <v>7</v>
      </c>
      <c r="I4299" s="1">
        <v>2</v>
      </c>
      <c r="J4299" s="93" t="s">
        <v>2425</v>
      </c>
      <c r="K4299" s="93" t="s">
        <v>2426</v>
      </c>
      <c r="L4299" s="93"/>
    </row>
    <row r="4300" spans="1:12" s="17" customFormat="1" ht="24" x14ac:dyDescent="0.15">
      <c r="A4300" s="2">
        <v>4131</v>
      </c>
      <c r="B4300" s="93" t="s">
        <v>2399</v>
      </c>
      <c r="C4300" s="93" t="s">
        <v>2422</v>
      </c>
      <c r="D4300" s="54" t="s">
        <v>210</v>
      </c>
      <c r="E4300" s="54" t="s">
        <v>2553</v>
      </c>
      <c r="F4300" s="54" t="s">
        <v>2554</v>
      </c>
      <c r="G4300" s="117">
        <v>0.1</v>
      </c>
      <c r="H4300" s="52">
        <v>3</v>
      </c>
      <c r="I4300" s="1">
        <v>1</v>
      </c>
      <c r="J4300" s="93" t="s">
        <v>2425</v>
      </c>
      <c r="K4300" s="93" t="s">
        <v>2431</v>
      </c>
      <c r="L4300" s="93"/>
    </row>
    <row r="4301" spans="1:12" s="17" customFormat="1" ht="24" x14ac:dyDescent="0.15">
      <c r="A4301" s="2">
        <v>4132</v>
      </c>
      <c r="B4301" s="93" t="s">
        <v>2399</v>
      </c>
      <c r="C4301" s="93" t="s">
        <v>2422</v>
      </c>
      <c r="D4301" s="54" t="s">
        <v>1326</v>
      </c>
      <c r="E4301" s="54" t="s">
        <v>18</v>
      </c>
      <c r="F4301" s="54" t="s">
        <v>36</v>
      </c>
      <c r="G4301" s="117">
        <v>0.2</v>
      </c>
      <c r="H4301" s="52">
        <v>7</v>
      </c>
      <c r="I4301" s="1">
        <v>1</v>
      </c>
      <c r="J4301" s="93" t="s">
        <v>2425</v>
      </c>
      <c r="K4301" s="93" t="s">
        <v>2555</v>
      </c>
      <c r="L4301" s="93"/>
    </row>
    <row r="4302" spans="1:12" s="17" customFormat="1" ht="24" x14ac:dyDescent="0.15">
      <c r="A4302" s="2">
        <v>4133</v>
      </c>
      <c r="B4302" s="93" t="s">
        <v>2399</v>
      </c>
      <c r="C4302" s="93" t="s">
        <v>2422</v>
      </c>
      <c r="D4302" s="54" t="s">
        <v>213</v>
      </c>
      <c r="E4302" s="54" t="s">
        <v>2556</v>
      </c>
      <c r="F4302" s="54" t="s">
        <v>2557</v>
      </c>
      <c r="G4302" s="117">
        <v>0.1</v>
      </c>
      <c r="H4302" s="52">
        <v>5</v>
      </c>
      <c r="I4302" s="1">
        <v>1</v>
      </c>
      <c r="J4302" s="93" t="s">
        <v>2425</v>
      </c>
      <c r="K4302" s="93" t="s">
        <v>2555</v>
      </c>
      <c r="L4302" s="93"/>
    </row>
    <row r="4303" spans="1:12" s="17" customFormat="1" ht="24" x14ac:dyDescent="0.15">
      <c r="A4303" s="2">
        <v>4134</v>
      </c>
      <c r="B4303" s="93" t="s">
        <v>2399</v>
      </c>
      <c r="C4303" s="93" t="s">
        <v>2422</v>
      </c>
      <c r="D4303" s="54" t="s">
        <v>624</v>
      </c>
      <c r="E4303" s="54" t="s">
        <v>49</v>
      </c>
      <c r="F4303" s="54" t="s">
        <v>122</v>
      </c>
      <c r="G4303" s="117">
        <v>0.2</v>
      </c>
      <c r="H4303" s="52">
        <v>3</v>
      </c>
      <c r="I4303" s="1">
        <v>1</v>
      </c>
      <c r="J4303" s="93" t="s">
        <v>2425</v>
      </c>
      <c r="K4303" s="93" t="s">
        <v>2426</v>
      </c>
      <c r="L4303" s="93"/>
    </row>
    <row r="4304" spans="1:12" s="17" customFormat="1" ht="24" x14ac:dyDescent="0.15">
      <c r="A4304" s="2">
        <v>4135</v>
      </c>
      <c r="B4304" s="93" t="s">
        <v>2399</v>
      </c>
      <c r="C4304" s="93" t="s">
        <v>2422</v>
      </c>
      <c r="D4304" s="54" t="s">
        <v>877</v>
      </c>
      <c r="E4304" s="54" t="s">
        <v>2558</v>
      </c>
      <c r="F4304" s="54" t="s">
        <v>2559</v>
      </c>
      <c r="G4304" s="117">
        <v>3.7999999999999999E-2</v>
      </c>
      <c r="H4304" s="52">
        <v>3</v>
      </c>
      <c r="I4304" s="1">
        <v>1</v>
      </c>
      <c r="J4304" s="93" t="s">
        <v>2425</v>
      </c>
      <c r="K4304" s="93" t="s">
        <v>2431</v>
      </c>
      <c r="L4304" s="93"/>
    </row>
    <row r="4305" spans="1:12" s="17" customFormat="1" ht="24" x14ac:dyDescent="0.15">
      <c r="A4305" s="2">
        <v>4136</v>
      </c>
      <c r="B4305" s="93" t="s">
        <v>2399</v>
      </c>
      <c r="C4305" s="93" t="s">
        <v>2422</v>
      </c>
      <c r="D4305" s="54" t="s">
        <v>879</v>
      </c>
      <c r="E4305" s="54" t="s">
        <v>2560</v>
      </c>
      <c r="F4305" s="54" t="s">
        <v>2561</v>
      </c>
      <c r="G4305" s="117">
        <v>5.0999999999999997E-2</v>
      </c>
      <c r="H4305" s="52">
        <v>3</v>
      </c>
      <c r="I4305" s="1">
        <v>1</v>
      </c>
      <c r="J4305" s="93" t="s">
        <v>2425</v>
      </c>
      <c r="K4305" s="93" t="s">
        <v>2426</v>
      </c>
      <c r="L4305" s="93"/>
    </row>
    <row r="4306" spans="1:12" s="17" customFormat="1" ht="24" x14ac:dyDescent="0.15">
      <c r="A4306" s="2">
        <v>4137</v>
      </c>
      <c r="B4306" s="93" t="s">
        <v>2399</v>
      </c>
      <c r="C4306" s="93" t="s">
        <v>2422</v>
      </c>
      <c r="D4306" s="54" t="s">
        <v>214</v>
      </c>
      <c r="E4306" s="54" t="s">
        <v>2562</v>
      </c>
      <c r="F4306" s="54" t="s">
        <v>2563</v>
      </c>
      <c r="G4306" s="117">
        <v>0.01</v>
      </c>
      <c r="H4306" s="52">
        <v>3</v>
      </c>
      <c r="I4306" s="1">
        <v>1</v>
      </c>
      <c r="J4306" s="93" t="s">
        <v>2425</v>
      </c>
      <c r="K4306" s="93" t="s">
        <v>2431</v>
      </c>
      <c r="L4306" s="93"/>
    </row>
    <row r="4307" spans="1:12" s="17" customFormat="1" ht="24" x14ac:dyDescent="0.15">
      <c r="A4307" s="2">
        <v>4138</v>
      </c>
      <c r="B4307" s="93" t="s">
        <v>2399</v>
      </c>
      <c r="C4307" s="93" t="s">
        <v>2422</v>
      </c>
      <c r="D4307" s="54" t="s">
        <v>839</v>
      </c>
      <c r="E4307" s="54" t="s">
        <v>2564</v>
      </c>
      <c r="F4307" s="54" t="s">
        <v>2565</v>
      </c>
      <c r="G4307" s="117">
        <v>0.09</v>
      </c>
      <c r="H4307" s="52">
        <v>3</v>
      </c>
      <c r="I4307" s="1">
        <v>1</v>
      </c>
      <c r="J4307" s="93" t="s">
        <v>2425</v>
      </c>
      <c r="K4307" s="93" t="s">
        <v>2426</v>
      </c>
      <c r="L4307" s="93"/>
    </row>
    <row r="4308" spans="1:12" s="17" customFormat="1" ht="24" x14ac:dyDescent="0.15">
      <c r="A4308" s="2">
        <v>4139</v>
      </c>
      <c r="B4308" s="93" t="s">
        <v>2399</v>
      </c>
      <c r="C4308" s="93" t="s">
        <v>2422</v>
      </c>
      <c r="D4308" s="54" t="s">
        <v>215</v>
      </c>
      <c r="E4308" s="54" t="s">
        <v>18</v>
      </c>
      <c r="F4308" s="54" t="s">
        <v>2566</v>
      </c>
      <c r="G4308" s="117">
        <v>1.373</v>
      </c>
      <c r="H4308" s="52">
        <v>13</v>
      </c>
      <c r="I4308" s="1">
        <v>5</v>
      </c>
      <c r="J4308" s="93" t="s">
        <v>2425</v>
      </c>
      <c r="K4308" s="93" t="s">
        <v>2426</v>
      </c>
      <c r="L4308" s="93"/>
    </row>
    <row r="4309" spans="1:12" s="17" customFormat="1" ht="24" x14ac:dyDescent="0.15">
      <c r="A4309" s="2">
        <v>4140</v>
      </c>
      <c r="B4309" s="93" t="s">
        <v>2399</v>
      </c>
      <c r="C4309" s="93" t="s">
        <v>2422</v>
      </c>
      <c r="D4309" s="54" t="s">
        <v>700</v>
      </c>
      <c r="E4309" s="54" t="s">
        <v>418</v>
      </c>
      <c r="F4309" s="54" t="s">
        <v>2567</v>
      </c>
      <c r="G4309" s="117">
        <v>0.1</v>
      </c>
      <c r="H4309" s="52">
        <v>3</v>
      </c>
      <c r="I4309" s="1">
        <v>1</v>
      </c>
      <c r="J4309" s="93" t="s">
        <v>2425</v>
      </c>
      <c r="K4309" s="93" t="s">
        <v>2431</v>
      </c>
      <c r="L4309" s="93"/>
    </row>
    <row r="4310" spans="1:12" s="17" customFormat="1" ht="24" x14ac:dyDescent="0.15">
      <c r="A4310" s="2">
        <v>4141</v>
      </c>
      <c r="B4310" s="93" t="s">
        <v>2399</v>
      </c>
      <c r="C4310" s="93" t="s">
        <v>2422</v>
      </c>
      <c r="D4310" s="54" t="s">
        <v>880</v>
      </c>
      <c r="E4310" s="54" t="s">
        <v>2531</v>
      </c>
      <c r="F4310" s="54" t="s">
        <v>2325</v>
      </c>
      <c r="G4310" s="117">
        <v>0.86799999999999999</v>
      </c>
      <c r="H4310" s="52">
        <v>9</v>
      </c>
      <c r="I4310" s="1">
        <v>3</v>
      </c>
      <c r="J4310" s="93" t="s">
        <v>2425</v>
      </c>
      <c r="K4310" s="93" t="s">
        <v>2426</v>
      </c>
      <c r="L4310" s="93"/>
    </row>
    <row r="4311" spans="1:12" s="17" customFormat="1" ht="24" x14ac:dyDescent="0.15">
      <c r="A4311" s="2">
        <v>4142</v>
      </c>
      <c r="B4311" s="93" t="s">
        <v>2399</v>
      </c>
      <c r="C4311" s="93" t="s">
        <v>2422</v>
      </c>
      <c r="D4311" s="54" t="s">
        <v>217</v>
      </c>
      <c r="E4311" s="54" t="s">
        <v>2568</v>
      </c>
      <c r="F4311" s="54" t="s">
        <v>2569</v>
      </c>
      <c r="G4311" s="117">
        <v>0.38900000000000001</v>
      </c>
      <c r="H4311" s="52">
        <v>5</v>
      </c>
      <c r="I4311" s="1">
        <v>2</v>
      </c>
      <c r="J4311" s="93" t="s">
        <v>2425</v>
      </c>
      <c r="K4311" s="93" t="s">
        <v>2570</v>
      </c>
      <c r="L4311" s="93"/>
    </row>
    <row r="4312" spans="1:12" s="17" customFormat="1" ht="24" x14ac:dyDescent="0.15">
      <c r="A4312" s="2">
        <v>4143</v>
      </c>
      <c r="B4312" s="93" t="s">
        <v>2399</v>
      </c>
      <c r="C4312" s="93" t="s">
        <v>2422</v>
      </c>
      <c r="D4312" s="54" t="s">
        <v>881</v>
      </c>
      <c r="E4312" s="54" t="s">
        <v>2430</v>
      </c>
      <c r="F4312" s="54" t="s">
        <v>2571</v>
      </c>
      <c r="G4312" s="117">
        <v>0.2</v>
      </c>
      <c r="H4312" s="52">
        <v>5</v>
      </c>
      <c r="I4312" s="1">
        <v>1</v>
      </c>
      <c r="J4312" s="93" t="s">
        <v>2425</v>
      </c>
      <c r="K4312" s="93" t="s">
        <v>2426</v>
      </c>
      <c r="L4312" s="93"/>
    </row>
    <row r="4313" spans="1:12" s="17" customFormat="1" ht="24" x14ac:dyDescent="0.15">
      <c r="A4313" s="2">
        <v>4144</v>
      </c>
      <c r="B4313" s="93" t="s">
        <v>2399</v>
      </c>
      <c r="C4313" s="93" t="s">
        <v>2422</v>
      </c>
      <c r="D4313" s="54" t="s">
        <v>222</v>
      </c>
      <c r="E4313" s="54" t="s">
        <v>2572</v>
      </c>
      <c r="F4313" s="54" t="s">
        <v>2573</v>
      </c>
      <c r="G4313" s="117">
        <v>1.746</v>
      </c>
      <c r="H4313" s="52">
        <v>15</v>
      </c>
      <c r="I4313" s="1">
        <v>7</v>
      </c>
      <c r="J4313" s="93" t="s">
        <v>2425</v>
      </c>
      <c r="K4313" s="93" t="s">
        <v>2426</v>
      </c>
      <c r="L4313" s="93"/>
    </row>
    <row r="4314" spans="1:12" s="17" customFormat="1" ht="24" x14ac:dyDescent="0.15">
      <c r="A4314" s="2">
        <v>4145</v>
      </c>
      <c r="B4314" s="93" t="s">
        <v>2399</v>
      </c>
      <c r="C4314" s="93" t="s">
        <v>2422</v>
      </c>
      <c r="D4314" s="54" t="s">
        <v>698</v>
      </c>
      <c r="E4314" s="54" t="s">
        <v>2574</v>
      </c>
      <c r="F4314" s="54" t="s">
        <v>2575</v>
      </c>
      <c r="G4314" s="117">
        <v>1.0620000000000001</v>
      </c>
      <c r="H4314" s="52">
        <v>9</v>
      </c>
      <c r="I4314" s="1">
        <v>4</v>
      </c>
      <c r="J4314" s="93" t="s">
        <v>2425</v>
      </c>
      <c r="K4314" s="93" t="s">
        <v>2426</v>
      </c>
      <c r="L4314" s="93"/>
    </row>
    <row r="4315" spans="1:12" s="17" customFormat="1" ht="24" x14ac:dyDescent="0.15">
      <c r="A4315" s="2">
        <v>4146</v>
      </c>
      <c r="B4315" s="93" t="s">
        <v>2399</v>
      </c>
      <c r="C4315" s="93" t="s">
        <v>2422</v>
      </c>
      <c r="D4315" s="54" t="s">
        <v>226</v>
      </c>
      <c r="E4315" s="54" t="s">
        <v>2576</v>
      </c>
      <c r="F4315" s="54" t="s">
        <v>1262</v>
      </c>
      <c r="G4315" s="117">
        <v>0.52600000000000002</v>
      </c>
      <c r="H4315" s="52">
        <v>5</v>
      </c>
      <c r="I4315" s="1">
        <v>2</v>
      </c>
      <c r="J4315" s="93" t="s">
        <v>2425</v>
      </c>
      <c r="K4315" s="93" t="s">
        <v>2577</v>
      </c>
      <c r="L4315" s="93"/>
    </row>
    <row r="4316" spans="1:12" s="17" customFormat="1" ht="24" x14ac:dyDescent="0.15">
      <c r="A4316" s="2">
        <v>4147</v>
      </c>
      <c r="B4316" s="93" t="s">
        <v>2399</v>
      </c>
      <c r="C4316" s="93" t="s">
        <v>2422</v>
      </c>
      <c r="D4316" s="54" t="s">
        <v>232</v>
      </c>
      <c r="E4316" s="54" t="s">
        <v>2578</v>
      </c>
      <c r="F4316" s="54" t="s">
        <v>122</v>
      </c>
      <c r="G4316" s="117">
        <v>0.17</v>
      </c>
      <c r="H4316" s="52">
        <v>3</v>
      </c>
      <c r="I4316" s="1">
        <v>1</v>
      </c>
      <c r="J4316" s="93" t="s">
        <v>2425</v>
      </c>
      <c r="K4316" s="93" t="s">
        <v>2579</v>
      </c>
      <c r="L4316" s="93"/>
    </row>
    <row r="4317" spans="1:12" s="17" customFormat="1" ht="24" x14ac:dyDescent="0.15">
      <c r="A4317" s="2">
        <v>4148</v>
      </c>
      <c r="B4317" s="93" t="s">
        <v>2399</v>
      </c>
      <c r="C4317" s="93" t="s">
        <v>2422</v>
      </c>
      <c r="D4317" s="54" t="s">
        <v>885</v>
      </c>
      <c r="E4317" s="54" t="s">
        <v>2580</v>
      </c>
      <c r="F4317" s="54" t="s">
        <v>2581</v>
      </c>
      <c r="G4317" s="117">
        <v>0.193</v>
      </c>
      <c r="H4317" s="52">
        <v>3</v>
      </c>
      <c r="I4317" s="1">
        <v>1</v>
      </c>
      <c r="J4317" s="93" t="s">
        <v>2425</v>
      </c>
      <c r="K4317" s="93" t="s">
        <v>2431</v>
      </c>
      <c r="L4317" s="93"/>
    </row>
    <row r="4318" spans="1:12" s="17" customFormat="1" ht="24" x14ac:dyDescent="0.15">
      <c r="A4318" s="2">
        <v>4149</v>
      </c>
      <c r="B4318" s="93" t="s">
        <v>2399</v>
      </c>
      <c r="C4318" s="93" t="s">
        <v>2422</v>
      </c>
      <c r="D4318" s="54" t="s">
        <v>886</v>
      </c>
      <c r="E4318" s="54" t="s">
        <v>2582</v>
      </c>
      <c r="F4318" s="54" t="s">
        <v>854</v>
      </c>
      <c r="G4318" s="117">
        <v>0.77200000000000002</v>
      </c>
      <c r="H4318" s="52">
        <v>7</v>
      </c>
      <c r="I4318" s="1">
        <v>3</v>
      </c>
      <c r="J4318" s="93" t="s">
        <v>2425</v>
      </c>
      <c r="K4318" s="93" t="s">
        <v>2426</v>
      </c>
      <c r="L4318" s="93"/>
    </row>
    <row r="4319" spans="1:12" s="17" customFormat="1" ht="24" x14ac:dyDescent="0.15">
      <c r="A4319" s="2">
        <v>4150</v>
      </c>
      <c r="B4319" s="93" t="s">
        <v>2399</v>
      </c>
      <c r="C4319" s="93" t="s">
        <v>2422</v>
      </c>
      <c r="D4319" s="54" t="s">
        <v>887</v>
      </c>
      <c r="E4319" s="54" t="s">
        <v>2583</v>
      </c>
      <c r="F4319" s="54" t="s">
        <v>62</v>
      </c>
      <c r="G4319" s="117">
        <v>0.755</v>
      </c>
      <c r="H4319" s="52">
        <v>7</v>
      </c>
      <c r="I4319" s="1">
        <v>3</v>
      </c>
      <c r="J4319" s="93" t="s">
        <v>2425</v>
      </c>
      <c r="K4319" s="93" t="s">
        <v>2555</v>
      </c>
      <c r="L4319" s="93"/>
    </row>
    <row r="4320" spans="1:12" s="17" customFormat="1" ht="24" x14ac:dyDescent="0.15">
      <c r="A4320" s="2">
        <v>4151</v>
      </c>
      <c r="B4320" s="93" t="s">
        <v>2399</v>
      </c>
      <c r="C4320" s="93" t="s">
        <v>2422</v>
      </c>
      <c r="D4320" s="54" t="s">
        <v>889</v>
      </c>
      <c r="E4320" s="54" t="s">
        <v>2584</v>
      </c>
      <c r="F4320" s="54" t="s">
        <v>2585</v>
      </c>
      <c r="G4320" s="117">
        <v>0.03</v>
      </c>
      <c r="H4320" s="52">
        <v>3</v>
      </c>
      <c r="I4320" s="1">
        <v>1</v>
      </c>
      <c r="J4320" s="93" t="s">
        <v>2425</v>
      </c>
      <c r="K4320" s="93" t="s">
        <v>2431</v>
      </c>
      <c r="L4320" s="93"/>
    </row>
    <row r="4321" spans="1:12" s="17" customFormat="1" ht="24" x14ac:dyDescent="0.15">
      <c r="A4321" s="2">
        <v>4152</v>
      </c>
      <c r="B4321" s="93" t="s">
        <v>2399</v>
      </c>
      <c r="C4321" s="93" t="s">
        <v>2422</v>
      </c>
      <c r="D4321" s="54" t="s">
        <v>891</v>
      </c>
      <c r="E4321" s="54" t="s">
        <v>2586</v>
      </c>
      <c r="F4321" s="54" t="s">
        <v>758</v>
      </c>
      <c r="G4321" s="117">
        <v>0.157</v>
      </c>
      <c r="H4321" s="52">
        <v>3</v>
      </c>
      <c r="I4321" s="1">
        <v>1</v>
      </c>
      <c r="J4321" s="93" t="s">
        <v>2425</v>
      </c>
      <c r="K4321" s="93" t="s">
        <v>2555</v>
      </c>
      <c r="L4321" s="93"/>
    </row>
    <row r="4322" spans="1:12" s="17" customFormat="1" ht="24" x14ac:dyDescent="0.15">
      <c r="A4322" s="2">
        <v>4153</v>
      </c>
      <c r="B4322" s="93" t="s">
        <v>2399</v>
      </c>
      <c r="C4322" s="93" t="s">
        <v>2422</v>
      </c>
      <c r="D4322" s="54" t="s">
        <v>892</v>
      </c>
      <c r="E4322" s="54" t="s">
        <v>2587</v>
      </c>
      <c r="F4322" s="54" t="s">
        <v>525</v>
      </c>
      <c r="G4322" s="117">
        <v>6.6000000000000003E-2</v>
      </c>
      <c r="H4322" s="52">
        <v>3</v>
      </c>
      <c r="I4322" s="1">
        <v>1</v>
      </c>
      <c r="J4322" s="93" t="s">
        <v>2425</v>
      </c>
      <c r="K4322" s="93" t="s">
        <v>2431</v>
      </c>
      <c r="L4322" s="93"/>
    </row>
    <row r="4323" spans="1:12" s="17" customFormat="1" ht="24" x14ac:dyDescent="0.15">
      <c r="A4323" s="2">
        <v>4154</v>
      </c>
      <c r="B4323" s="93" t="s">
        <v>2399</v>
      </c>
      <c r="C4323" s="93" t="s">
        <v>2422</v>
      </c>
      <c r="D4323" s="54" t="s">
        <v>893</v>
      </c>
      <c r="E4323" s="54" t="s">
        <v>2588</v>
      </c>
      <c r="F4323" s="54" t="s">
        <v>2589</v>
      </c>
      <c r="G4323" s="117">
        <v>6.0999999999999999E-2</v>
      </c>
      <c r="H4323" s="52">
        <v>3</v>
      </c>
      <c r="I4323" s="1">
        <v>1</v>
      </c>
      <c r="J4323" s="93" t="s">
        <v>2425</v>
      </c>
      <c r="K4323" s="93" t="s">
        <v>2431</v>
      </c>
      <c r="L4323" s="93"/>
    </row>
    <row r="4324" spans="1:12" s="17" customFormat="1" ht="24" x14ac:dyDescent="0.15">
      <c r="A4324" s="2">
        <v>4155</v>
      </c>
      <c r="B4324" s="93" t="s">
        <v>2399</v>
      </c>
      <c r="C4324" s="93" t="s">
        <v>2422</v>
      </c>
      <c r="D4324" s="54" t="s">
        <v>894</v>
      </c>
      <c r="E4324" s="54" t="s">
        <v>2590</v>
      </c>
      <c r="F4324" s="54" t="s">
        <v>2591</v>
      </c>
      <c r="G4324" s="117">
        <v>6.2E-2</v>
      </c>
      <c r="H4324" s="52">
        <v>3</v>
      </c>
      <c r="I4324" s="1">
        <v>1</v>
      </c>
      <c r="J4324" s="93" t="s">
        <v>2425</v>
      </c>
      <c r="K4324" s="93" t="s">
        <v>2431</v>
      </c>
      <c r="L4324" s="93"/>
    </row>
    <row r="4325" spans="1:12" s="17" customFormat="1" ht="24" x14ac:dyDescent="0.15">
      <c r="A4325" s="2">
        <v>4156</v>
      </c>
      <c r="B4325" s="93" t="s">
        <v>2399</v>
      </c>
      <c r="C4325" s="93" t="s">
        <v>2422</v>
      </c>
      <c r="D4325" s="54" t="s">
        <v>662</v>
      </c>
      <c r="E4325" s="54" t="s">
        <v>23</v>
      </c>
      <c r="F4325" s="54" t="s">
        <v>13</v>
      </c>
      <c r="G4325" s="117">
        <v>0.1</v>
      </c>
      <c r="H4325" s="52">
        <v>5</v>
      </c>
      <c r="I4325" s="1">
        <v>1</v>
      </c>
      <c r="J4325" s="93" t="s">
        <v>2425</v>
      </c>
      <c r="K4325" s="93" t="s">
        <v>2555</v>
      </c>
      <c r="L4325" s="93"/>
    </row>
    <row r="4326" spans="1:12" s="17" customFormat="1" ht="24" x14ac:dyDescent="0.15">
      <c r="A4326" s="2">
        <v>4157</v>
      </c>
      <c r="B4326" s="93" t="s">
        <v>2399</v>
      </c>
      <c r="C4326" s="93" t="s">
        <v>2422</v>
      </c>
      <c r="D4326" s="54" t="s">
        <v>391</v>
      </c>
      <c r="E4326" s="54" t="s">
        <v>2592</v>
      </c>
      <c r="F4326" s="54" t="s">
        <v>798</v>
      </c>
      <c r="G4326" s="117">
        <v>5.0999999999999997E-2</v>
      </c>
      <c r="H4326" s="52">
        <v>3</v>
      </c>
      <c r="I4326" s="1">
        <v>1</v>
      </c>
      <c r="J4326" s="93" t="s">
        <v>2425</v>
      </c>
      <c r="K4326" s="93" t="s">
        <v>2431</v>
      </c>
      <c r="L4326" s="93"/>
    </row>
    <row r="4327" spans="1:12" s="17" customFormat="1" ht="24" x14ac:dyDescent="0.15">
      <c r="A4327" s="2">
        <v>4158</v>
      </c>
      <c r="B4327" s="93" t="s">
        <v>2399</v>
      </c>
      <c r="C4327" s="93" t="s">
        <v>2422</v>
      </c>
      <c r="D4327" s="54" t="s">
        <v>663</v>
      </c>
      <c r="E4327" s="54" t="s">
        <v>2593</v>
      </c>
      <c r="F4327" s="54" t="s">
        <v>114</v>
      </c>
      <c r="G4327" s="117">
        <v>0.184</v>
      </c>
      <c r="H4327" s="52">
        <v>3</v>
      </c>
      <c r="I4327" s="1">
        <v>1</v>
      </c>
      <c r="J4327" s="93" t="s">
        <v>2425</v>
      </c>
      <c r="K4327" s="93" t="s">
        <v>2431</v>
      </c>
      <c r="L4327" s="93"/>
    </row>
    <row r="4328" spans="1:12" s="17" customFormat="1" ht="24" x14ac:dyDescent="0.15">
      <c r="A4328" s="2">
        <v>4159</v>
      </c>
      <c r="B4328" s="93" t="s">
        <v>2399</v>
      </c>
      <c r="C4328" s="93" t="s">
        <v>2422</v>
      </c>
      <c r="D4328" s="54" t="s">
        <v>664</v>
      </c>
      <c r="E4328" s="54" t="s">
        <v>18</v>
      </c>
      <c r="F4328" s="54" t="s">
        <v>2594</v>
      </c>
      <c r="G4328" s="117">
        <v>0.152</v>
      </c>
      <c r="H4328" s="52">
        <v>3</v>
      </c>
      <c r="I4328" s="1">
        <v>1</v>
      </c>
      <c r="J4328" s="93" t="s">
        <v>2425</v>
      </c>
      <c r="K4328" s="93" t="s">
        <v>2426</v>
      </c>
      <c r="L4328" s="93"/>
    </row>
    <row r="4329" spans="1:12" s="17" customFormat="1" ht="24" x14ac:dyDescent="0.15">
      <c r="A4329" s="2">
        <v>4160</v>
      </c>
      <c r="B4329" s="93" t="s">
        <v>2399</v>
      </c>
      <c r="C4329" s="93" t="s">
        <v>2422</v>
      </c>
      <c r="D4329" s="54" t="s">
        <v>665</v>
      </c>
      <c r="E4329" s="54" t="s">
        <v>2595</v>
      </c>
      <c r="F4329" s="54" t="s">
        <v>2596</v>
      </c>
      <c r="G4329" s="117">
        <v>1.0999999999999999E-2</v>
      </c>
      <c r="H4329" s="52">
        <v>3</v>
      </c>
      <c r="I4329" s="1">
        <v>1</v>
      </c>
      <c r="J4329" s="93" t="s">
        <v>2425</v>
      </c>
      <c r="K4329" s="93" t="s">
        <v>2431</v>
      </c>
      <c r="L4329" s="93"/>
    </row>
    <row r="4330" spans="1:12" s="17" customFormat="1" ht="24" x14ac:dyDescent="0.15">
      <c r="A4330" s="2">
        <v>4161</v>
      </c>
      <c r="B4330" s="93" t="s">
        <v>2399</v>
      </c>
      <c r="C4330" s="93" t="s">
        <v>2422</v>
      </c>
      <c r="D4330" s="54" t="s">
        <v>899</v>
      </c>
      <c r="E4330" s="54" t="s">
        <v>2597</v>
      </c>
      <c r="F4330" s="54" t="s">
        <v>2598</v>
      </c>
      <c r="G4330" s="117">
        <v>0.13800000000000001</v>
      </c>
      <c r="H4330" s="52">
        <v>3</v>
      </c>
      <c r="I4330" s="1">
        <v>1</v>
      </c>
      <c r="J4330" s="93" t="s">
        <v>2425</v>
      </c>
      <c r="K4330" s="93" t="s">
        <v>2431</v>
      </c>
      <c r="L4330" s="93"/>
    </row>
    <row r="4331" spans="1:12" s="17" customFormat="1" ht="24" x14ac:dyDescent="0.15">
      <c r="A4331" s="2">
        <v>4162</v>
      </c>
      <c r="B4331" s="93" t="s">
        <v>2399</v>
      </c>
      <c r="C4331" s="93" t="s">
        <v>2422</v>
      </c>
      <c r="D4331" s="54" t="s">
        <v>394</v>
      </c>
      <c r="E4331" s="54" t="s">
        <v>18</v>
      </c>
      <c r="F4331" s="54" t="s">
        <v>579</v>
      </c>
      <c r="G4331" s="117">
        <v>0.40100000000000002</v>
      </c>
      <c r="H4331" s="52">
        <v>5</v>
      </c>
      <c r="I4331" s="1">
        <v>2</v>
      </c>
      <c r="J4331" s="93" t="s">
        <v>2425</v>
      </c>
      <c r="K4331" s="93" t="s">
        <v>2426</v>
      </c>
      <c r="L4331" s="93"/>
    </row>
    <row r="4332" spans="1:12" s="17" customFormat="1" ht="24" x14ac:dyDescent="0.15">
      <c r="A4332" s="2">
        <v>4163</v>
      </c>
      <c r="B4332" s="93" t="s">
        <v>2399</v>
      </c>
      <c r="C4332" s="93" t="s">
        <v>2422</v>
      </c>
      <c r="D4332" s="54" t="s">
        <v>901</v>
      </c>
      <c r="E4332" s="54" t="s">
        <v>2599</v>
      </c>
      <c r="F4332" s="54" t="s">
        <v>76</v>
      </c>
      <c r="G4332" s="117">
        <v>0.873</v>
      </c>
      <c r="H4332" s="52">
        <v>9</v>
      </c>
      <c r="I4332" s="1">
        <v>3</v>
      </c>
      <c r="J4332" s="93" t="s">
        <v>2425</v>
      </c>
      <c r="K4332" s="93" t="s">
        <v>2555</v>
      </c>
      <c r="L4332" s="93"/>
    </row>
    <row r="4333" spans="1:12" s="17" customFormat="1" ht="24" x14ac:dyDescent="0.15">
      <c r="A4333" s="2">
        <v>4164</v>
      </c>
      <c r="B4333" s="93" t="s">
        <v>2399</v>
      </c>
      <c r="C4333" s="93" t="s">
        <v>2422</v>
      </c>
      <c r="D4333" s="54" t="s">
        <v>1780</v>
      </c>
      <c r="E4333" s="54" t="s">
        <v>2600</v>
      </c>
      <c r="F4333" s="54" t="s">
        <v>2601</v>
      </c>
      <c r="G4333" s="117">
        <v>0.46</v>
      </c>
      <c r="H4333" s="52">
        <v>5</v>
      </c>
      <c r="I4333" s="1">
        <v>2</v>
      </c>
      <c r="J4333" s="93" t="s">
        <v>2425</v>
      </c>
      <c r="K4333" s="93" t="s">
        <v>2555</v>
      </c>
      <c r="L4333" s="93"/>
    </row>
    <row r="4334" spans="1:12" s="17" customFormat="1" ht="24" x14ac:dyDescent="0.15">
      <c r="A4334" s="2">
        <v>4165</v>
      </c>
      <c r="B4334" s="93" t="s">
        <v>2399</v>
      </c>
      <c r="C4334" s="93" t="s">
        <v>2422</v>
      </c>
      <c r="D4334" s="54" t="s">
        <v>903</v>
      </c>
      <c r="E4334" s="54" t="s">
        <v>18</v>
      </c>
      <c r="F4334" s="54" t="s">
        <v>2602</v>
      </c>
      <c r="G4334" s="117">
        <v>1.5349999999999999</v>
      </c>
      <c r="H4334" s="52">
        <v>13</v>
      </c>
      <c r="I4334" s="1">
        <v>6</v>
      </c>
      <c r="J4334" s="93" t="s">
        <v>2425</v>
      </c>
      <c r="K4334" s="93" t="s">
        <v>2603</v>
      </c>
      <c r="L4334" s="93"/>
    </row>
    <row r="4335" spans="1:12" s="17" customFormat="1" x14ac:dyDescent="0.15">
      <c r="A4335" s="2">
        <v>4166</v>
      </c>
      <c r="B4335" s="93" t="s">
        <v>2399</v>
      </c>
      <c r="C4335" s="93" t="s">
        <v>2604</v>
      </c>
      <c r="D4335" s="51" t="s">
        <v>2605</v>
      </c>
      <c r="E4335" s="51">
        <v>14.057</v>
      </c>
      <c r="F4335" s="51">
        <v>39.402000000000001</v>
      </c>
      <c r="G4335" s="33">
        <v>7.9429999999999996</v>
      </c>
      <c r="H4335" s="50">
        <v>93</v>
      </c>
      <c r="I4335" s="1">
        <v>32</v>
      </c>
      <c r="J4335" s="93" t="s">
        <v>2606</v>
      </c>
      <c r="K4335" s="49" t="s">
        <v>2607</v>
      </c>
      <c r="L4335" s="93"/>
    </row>
    <row r="4336" spans="1:12" s="17" customFormat="1" x14ac:dyDescent="0.15">
      <c r="A4336" s="2">
        <v>4167</v>
      </c>
      <c r="B4336" s="93" t="s">
        <v>2399</v>
      </c>
      <c r="C4336" s="93" t="s">
        <v>2604</v>
      </c>
      <c r="D4336" s="51" t="s">
        <v>2608</v>
      </c>
      <c r="E4336" s="51">
        <v>0</v>
      </c>
      <c r="F4336" s="51">
        <v>13.673</v>
      </c>
      <c r="G4336" s="33">
        <v>1.8</v>
      </c>
      <c r="H4336" s="50">
        <v>32</v>
      </c>
      <c r="I4336" s="1">
        <v>7</v>
      </c>
      <c r="J4336" s="93" t="s">
        <v>2606</v>
      </c>
      <c r="K4336" s="49" t="s">
        <v>2607</v>
      </c>
      <c r="L4336" s="93"/>
    </row>
    <row r="4337" spans="1:12" s="17" customFormat="1" x14ac:dyDescent="0.15">
      <c r="A4337" s="2">
        <v>4168</v>
      </c>
      <c r="B4337" s="93" t="s">
        <v>2399</v>
      </c>
      <c r="C4337" s="93" t="s">
        <v>2604</v>
      </c>
      <c r="D4337" s="51" t="s">
        <v>2609</v>
      </c>
      <c r="E4337" s="51">
        <v>0</v>
      </c>
      <c r="F4337" s="51">
        <v>25.754000000000001</v>
      </c>
      <c r="G4337" s="33">
        <v>7.3</v>
      </c>
      <c r="H4337" s="50">
        <v>88</v>
      </c>
      <c r="I4337" s="1">
        <v>29</v>
      </c>
      <c r="J4337" s="93" t="s">
        <v>2606</v>
      </c>
      <c r="K4337" s="49" t="s">
        <v>2607</v>
      </c>
      <c r="L4337" s="93"/>
    </row>
    <row r="4338" spans="1:12" s="17" customFormat="1" x14ac:dyDescent="0.15">
      <c r="A4338" s="2">
        <v>4169</v>
      </c>
      <c r="B4338" s="93" t="s">
        <v>2399</v>
      </c>
      <c r="C4338" s="93" t="s">
        <v>2604</v>
      </c>
      <c r="D4338" s="51" t="s">
        <v>2610</v>
      </c>
      <c r="E4338" s="51">
        <v>0</v>
      </c>
      <c r="F4338" s="51">
        <v>23.143999999999998</v>
      </c>
      <c r="G4338" s="33">
        <v>11.1</v>
      </c>
      <c r="H4338" s="50">
        <v>92</v>
      </c>
      <c r="I4338" s="1">
        <v>41</v>
      </c>
      <c r="J4338" s="93" t="s">
        <v>2606</v>
      </c>
      <c r="K4338" s="49" t="s">
        <v>2607</v>
      </c>
      <c r="L4338" s="93"/>
    </row>
    <row r="4339" spans="1:12" s="17" customFormat="1" x14ac:dyDescent="0.15">
      <c r="A4339" s="2">
        <v>4170</v>
      </c>
      <c r="B4339" s="93" t="s">
        <v>2399</v>
      </c>
      <c r="C4339" s="93" t="s">
        <v>2604</v>
      </c>
      <c r="D4339" s="51" t="s">
        <v>2611</v>
      </c>
      <c r="E4339" s="51">
        <v>0</v>
      </c>
      <c r="F4339" s="51">
        <v>12.074</v>
      </c>
      <c r="G4339" s="33">
        <v>6.0739999999999998</v>
      </c>
      <c r="H4339" s="50">
        <v>76</v>
      </c>
      <c r="I4339" s="1">
        <v>24</v>
      </c>
      <c r="J4339" s="93" t="s">
        <v>2606</v>
      </c>
      <c r="K4339" s="49" t="s">
        <v>2607</v>
      </c>
      <c r="L4339" s="93"/>
    </row>
    <row r="4340" spans="1:12" s="17" customFormat="1" ht="24" x14ac:dyDescent="0.15">
      <c r="A4340" s="2">
        <v>4171</v>
      </c>
      <c r="B4340" s="93" t="s">
        <v>2399</v>
      </c>
      <c r="C4340" s="93" t="s">
        <v>2612</v>
      </c>
      <c r="D4340" s="48" t="s">
        <v>17</v>
      </c>
      <c r="E4340" s="61">
        <v>1.2</v>
      </c>
      <c r="F4340" s="61">
        <v>1.4</v>
      </c>
      <c r="G4340" s="118">
        <v>0.2</v>
      </c>
      <c r="H4340" s="47">
        <v>3</v>
      </c>
      <c r="I4340" s="1">
        <v>1</v>
      </c>
      <c r="J4340" s="93" t="s">
        <v>2606</v>
      </c>
      <c r="K4340" s="49" t="s">
        <v>2613</v>
      </c>
      <c r="L4340" s="93"/>
    </row>
    <row r="4341" spans="1:12" s="17" customFormat="1" ht="24" x14ac:dyDescent="0.15">
      <c r="A4341" s="2">
        <v>4172</v>
      </c>
      <c r="B4341" s="93" t="s">
        <v>2399</v>
      </c>
      <c r="C4341" s="93" t="s">
        <v>2612</v>
      </c>
      <c r="D4341" s="48" t="s">
        <v>27</v>
      </c>
      <c r="E4341" s="61">
        <v>0.9</v>
      </c>
      <c r="F4341" s="61">
        <v>1</v>
      </c>
      <c r="G4341" s="118">
        <v>0.1</v>
      </c>
      <c r="H4341" s="47">
        <v>3</v>
      </c>
      <c r="I4341" s="1">
        <v>1</v>
      </c>
      <c r="J4341" s="93" t="s">
        <v>2606</v>
      </c>
      <c r="K4341" s="49" t="s">
        <v>2613</v>
      </c>
      <c r="L4341" s="93"/>
    </row>
    <row r="4342" spans="1:12" s="17" customFormat="1" ht="24" x14ac:dyDescent="0.15">
      <c r="A4342" s="2">
        <v>4173</v>
      </c>
      <c r="B4342" s="93" t="s">
        <v>2399</v>
      </c>
      <c r="C4342" s="93" t="s">
        <v>2612</v>
      </c>
      <c r="D4342" s="48" t="s">
        <v>1187</v>
      </c>
      <c r="E4342" s="61">
        <v>0.3</v>
      </c>
      <c r="F4342" s="61">
        <v>1.2669999999999999</v>
      </c>
      <c r="G4342" s="118">
        <v>0.56699999999999995</v>
      </c>
      <c r="H4342" s="47">
        <v>5</v>
      </c>
      <c r="I4342" s="1">
        <v>2</v>
      </c>
      <c r="J4342" s="93" t="s">
        <v>2606</v>
      </c>
      <c r="K4342" s="49" t="s">
        <v>2613</v>
      </c>
      <c r="L4342" s="93"/>
    </row>
    <row r="4343" spans="1:12" s="17" customFormat="1" ht="24" x14ac:dyDescent="0.15">
      <c r="A4343" s="2">
        <v>4174</v>
      </c>
      <c r="B4343" s="93" t="s">
        <v>2399</v>
      </c>
      <c r="C4343" s="93" t="s">
        <v>2612</v>
      </c>
      <c r="D4343" s="48" t="s">
        <v>33</v>
      </c>
      <c r="E4343" s="61">
        <v>2.5</v>
      </c>
      <c r="F4343" s="61">
        <v>2.7</v>
      </c>
      <c r="G4343" s="118">
        <v>0.2</v>
      </c>
      <c r="H4343" s="47">
        <v>3</v>
      </c>
      <c r="I4343" s="1">
        <v>1</v>
      </c>
      <c r="J4343" s="93" t="s">
        <v>2606</v>
      </c>
      <c r="K4343" s="49" t="s">
        <v>2613</v>
      </c>
      <c r="L4343" s="93"/>
    </row>
    <row r="4344" spans="1:12" s="17" customFormat="1" ht="24" x14ac:dyDescent="0.15">
      <c r="A4344" s="2">
        <v>4175</v>
      </c>
      <c r="B4344" s="93" t="s">
        <v>2399</v>
      </c>
      <c r="C4344" s="93" t="s">
        <v>2612</v>
      </c>
      <c r="D4344" s="48" t="s">
        <v>35</v>
      </c>
      <c r="E4344" s="61">
        <v>0.8</v>
      </c>
      <c r="F4344" s="61">
        <v>0.9</v>
      </c>
      <c r="G4344" s="118">
        <v>0.1</v>
      </c>
      <c r="H4344" s="47">
        <v>3</v>
      </c>
      <c r="I4344" s="1">
        <v>1</v>
      </c>
      <c r="J4344" s="93" t="s">
        <v>2606</v>
      </c>
      <c r="K4344" s="49" t="s">
        <v>2613</v>
      </c>
      <c r="L4344" s="93"/>
    </row>
    <row r="4345" spans="1:12" s="17" customFormat="1" ht="24" x14ac:dyDescent="0.15">
      <c r="A4345" s="2">
        <v>4176</v>
      </c>
      <c r="B4345" s="93" t="s">
        <v>2399</v>
      </c>
      <c r="C4345" s="93" t="s">
        <v>2612</v>
      </c>
      <c r="D4345" s="48" t="s">
        <v>1454</v>
      </c>
      <c r="E4345" s="61">
        <v>0.3</v>
      </c>
      <c r="F4345" s="61">
        <v>3.9</v>
      </c>
      <c r="G4345" s="118">
        <v>1.6</v>
      </c>
      <c r="H4345" s="47">
        <v>14</v>
      </c>
      <c r="I4345" s="1">
        <v>6</v>
      </c>
      <c r="J4345" s="93" t="s">
        <v>2606</v>
      </c>
      <c r="K4345" s="49" t="s">
        <v>2613</v>
      </c>
      <c r="L4345" s="93"/>
    </row>
    <row r="4346" spans="1:12" s="17" customFormat="1" ht="24" x14ac:dyDescent="0.15">
      <c r="A4346" s="2">
        <v>4177</v>
      </c>
      <c r="B4346" s="93" t="s">
        <v>2399</v>
      </c>
      <c r="C4346" s="93" t="s">
        <v>2612</v>
      </c>
      <c r="D4346" s="48" t="s">
        <v>37</v>
      </c>
      <c r="E4346" s="61">
        <v>0.9</v>
      </c>
      <c r="F4346" s="61">
        <v>1.4</v>
      </c>
      <c r="G4346" s="118">
        <v>0.3</v>
      </c>
      <c r="H4346" s="47">
        <v>3</v>
      </c>
      <c r="I4346" s="1">
        <v>1</v>
      </c>
      <c r="J4346" s="93" t="s">
        <v>2606</v>
      </c>
      <c r="K4346" s="49" t="s">
        <v>2613</v>
      </c>
      <c r="L4346" s="93"/>
    </row>
    <row r="4347" spans="1:12" s="17" customFormat="1" ht="24" x14ac:dyDescent="0.15">
      <c r="A4347" s="2">
        <v>4178</v>
      </c>
      <c r="B4347" s="93" t="s">
        <v>2399</v>
      </c>
      <c r="C4347" s="93" t="s">
        <v>2612</v>
      </c>
      <c r="D4347" s="48" t="s">
        <v>556</v>
      </c>
      <c r="E4347" s="61">
        <v>0.1</v>
      </c>
      <c r="F4347" s="61">
        <v>1.5</v>
      </c>
      <c r="G4347" s="118">
        <v>0.3</v>
      </c>
      <c r="H4347" s="47">
        <v>3</v>
      </c>
      <c r="I4347" s="1">
        <v>1</v>
      </c>
      <c r="J4347" s="93" t="s">
        <v>2606</v>
      </c>
      <c r="K4347" s="49" t="s">
        <v>2613</v>
      </c>
      <c r="L4347" s="93"/>
    </row>
    <row r="4348" spans="1:12" s="17" customFormat="1" ht="24" x14ac:dyDescent="0.15">
      <c r="A4348" s="2">
        <v>4179</v>
      </c>
      <c r="B4348" s="93" t="s">
        <v>2399</v>
      </c>
      <c r="C4348" s="93" t="s">
        <v>2612</v>
      </c>
      <c r="D4348" s="48" t="s">
        <v>557</v>
      </c>
      <c r="E4348" s="61">
        <v>0.1</v>
      </c>
      <c r="F4348" s="61">
        <v>0.3</v>
      </c>
      <c r="G4348" s="118">
        <v>0.2</v>
      </c>
      <c r="H4348" s="47">
        <v>3</v>
      </c>
      <c r="I4348" s="1">
        <v>1</v>
      </c>
      <c r="J4348" s="93" t="s">
        <v>2606</v>
      </c>
      <c r="K4348" s="49" t="s">
        <v>2613</v>
      </c>
      <c r="L4348" s="93"/>
    </row>
    <row r="4349" spans="1:12" s="17" customFormat="1" ht="24" x14ac:dyDescent="0.15">
      <c r="A4349" s="2">
        <v>4180</v>
      </c>
      <c r="B4349" s="93" t="s">
        <v>2399</v>
      </c>
      <c r="C4349" s="93" t="s">
        <v>2612</v>
      </c>
      <c r="D4349" s="48" t="s">
        <v>559</v>
      </c>
      <c r="E4349" s="61">
        <v>0.4</v>
      </c>
      <c r="F4349" s="61">
        <v>0.6</v>
      </c>
      <c r="G4349" s="118">
        <v>0.2</v>
      </c>
      <c r="H4349" s="47">
        <v>3</v>
      </c>
      <c r="I4349" s="1">
        <v>1</v>
      </c>
      <c r="J4349" s="93" t="s">
        <v>2606</v>
      </c>
      <c r="K4349" s="49" t="s">
        <v>2613</v>
      </c>
      <c r="L4349" s="93"/>
    </row>
    <row r="4350" spans="1:12" s="17" customFormat="1" ht="24" x14ac:dyDescent="0.15">
      <c r="A4350" s="2">
        <v>4181</v>
      </c>
      <c r="B4350" s="93" t="s">
        <v>2399</v>
      </c>
      <c r="C4350" s="93" t="s">
        <v>2612</v>
      </c>
      <c r="D4350" s="48" t="s">
        <v>562</v>
      </c>
      <c r="E4350" s="61">
        <v>1.6</v>
      </c>
      <c r="F4350" s="61">
        <v>1.7</v>
      </c>
      <c r="G4350" s="118">
        <v>0.1</v>
      </c>
      <c r="H4350" s="47">
        <v>3</v>
      </c>
      <c r="I4350" s="1">
        <v>1</v>
      </c>
      <c r="J4350" s="93" t="s">
        <v>2606</v>
      </c>
      <c r="K4350" s="49" t="s">
        <v>2613</v>
      </c>
      <c r="L4350" s="93"/>
    </row>
    <row r="4351" spans="1:12" s="17" customFormat="1" ht="24" x14ac:dyDescent="0.15">
      <c r="A4351" s="2">
        <v>4182</v>
      </c>
      <c r="B4351" s="93" t="s">
        <v>2399</v>
      </c>
      <c r="C4351" s="93" t="s">
        <v>2612</v>
      </c>
      <c r="D4351" s="48" t="s">
        <v>1188</v>
      </c>
      <c r="E4351" s="61">
        <v>0.3</v>
      </c>
      <c r="F4351" s="61">
        <v>0.4</v>
      </c>
      <c r="G4351" s="118">
        <v>0.1</v>
      </c>
      <c r="H4351" s="47">
        <v>3</v>
      </c>
      <c r="I4351" s="1">
        <v>1</v>
      </c>
      <c r="J4351" s="93" t="s">
        <v>2606</v>
      </c>
      <c r="K4351" s="49" t="s">
        <v>2613</v>
      </c>
      <c r="L4351" s="93"/>
    </row>
    <row r="4352" spans="1:12" s="17" customFormat="1" ht="24" x14ac:dyDescent="0.15">
      <c r="A4352" s="2">
        <v>4183</v>
      </c>
      <c r="B4352" s="93" t="s">
        <v>2399</v>
      </c>
      <c r="C4352" s="93" t="s">
        <v>2612</v>
      </c>
      <c r="D4352" s="48" t="s">
        <v>566</v>
      </c>
      <c r="E4352" s="61">
        <v>0.3</v>
      </c>
      <c r="F4352" s="61">
        <v>2.2999999999999998</v>
      </c>
      <c r="G4352" s="118">
        <v>0.7</v>
      </c>
      <c r="H4352" s="47">
        <v>7</v>
      </c>
      <c r="I4352" s="1">
        <v>3</v>
      </c>
      <c r="J4352" s="93" t="s">
        <v>2606</v>
      </c>
      <c r="K4352" s="49" t="s">
        <v>2613</v>
      </c>
      <c r="L4352" s="93"/>
    </row>
    <row r="4353" spans="1:12" s="17" customFormat="1" ht="24" x14ac:dyDescent="0.15">
      <c r="A4353" s="2">
        <v>4184</v>
      </c>
      <c r="B4353" s="93" t="s">
        <v>2399</v>
      </c>
      <c r="C4353" s="93" t="s">
        <v>2612</v>
      </c>
      <c r="D4353" s="48" t="s">
        <v>1194</v>
      </c>
      <c r="E4353" s="61">
        <v>0</v>
      </c>
      <c r="F4353" s="61">
        <v>2.3980000000000001</v>
      </c>
      <c r="G4353" s="118">
        <v>0.29799999999999999</v>
      </c>
      <c r="H4353" s="47">
        <v>3</v>
      </c>
      <c r="I4353" s="1">
        <v>1</v>
      </c>
      <c r="J4353" s="93" t="s">
        <v>2606</v>
      </c>
      <c r="K4353" s="49" t="s">
        <v>2613</v>
      </c>
      <c r="L4353" s="93"/>
    </row>
    <row r="4354" spans="1:12" s="17" customFormat="1" ht="24" x14ac:dyDescent="0.15">
      <c r="A4354" s="2">
        <v>4185</v>
      </c>
      <c r="B4354" s="93" t="s">
        <v>2399</v>
      </c>
      <c r="C4354" s="93" t="s">
        <v>2612</v>
      </c>
      <c r="D4354" s="48" t="s">
        <v>45</v>
      </c>
      <c r="E4354" s="61">
        <v>1.6</v>
      </c>
      <c r="F4354" s="61">
        <v>5.8</v>
      </c>
      <c r="G4354" s="118">
        <v>0.8</v>
      </c>
      <c r="H4354" s="47">
        <v>7</v>
      </c>
      <c r="I4354" s="1">
        <v>3</v>
      </c>
      <c r="J4354" s="93" t="s">
        <v>2606</v>
      </c>
      <c r="K4354" s="49" t="s">
        <v>2613</v>
      </c>
      <c r="L4354" s="93"/>
    </row>
    <row r="4355" spans="1:12" s="17" customFormat="1" ht="24" x14ac:dyDescent="0.15">
      <c r="A4355" s="2">
        <v>4186</v>
      </c>
      <c r="B4355" s="93" t="s">
        <v>2399</v>
      </c>
      <c r="C4355" s="93" t="s">
        <v>2612</v>
      </c>
      <c r="D4355" s="48" t="s">
        <v>775</v>
      </c>
      <c r="E4355" s="61">
        <v>0.5</v>
      </c>
      <c r="F4355" s="61">
        <v>3.8</v>
      </c>
      <c r="G4355" s="118">
        <v>1.7</v>
      </c>
      <c r="H4355" s="47">
        <v>16</v>
      </c>
      <c r="I4355" s="1">
        <v>7</v>
      </c>
      <c r="J4355" s="93" t="s">
        <v>2606</v>
      </c>
      <c r="K4355" s="49" t="s">
        <v>2613</v>
      </c>
      <c r="L4355" s="93"/>
    </row>
    <row r="4356" spans="1:12" s="17" customFormat="1" ht="24" x14ac:dyDescent="0.15">
      <c r="A4356" s="2">
        <v>4187</v>
      </c>
      <c r="B4356" s="93" t="s">
        <v>2399</v>
      </c>
      <c r="C4356" s="93" t="s">
        <v>2612</v>
      </c>
      <c r="D4356" s="48" t="s">
        <v>620</v>
      </c>
      <c r="E4356" s="61">
        <v>0</v>
      </c>
      <c r="F4356" s="61">
        <v>1.5</v>
      </c>
      <c r="G4356" s="118">
        <v>1</v>
      </c>
      <c r="H4356" s="47">
        <v>9</v>
      </c>
      <c r="I4356" s="1">
        <v>4</v>
      </c>
      <c r="J4356" s="93" t="s">
        <v>2606</v>
      </c>
      <c r="K4356" s="49" t="s">
        <v>2613</v>
      </c>
      <c r="L4356" s="93"/>
    </row>
    <row r="4357" spans="1:12" s="17" customFormat="1" ht="24" x14ac:dyDescent="0.15">
      <c r="A4357" s="2">
        <v>4188</v>
      </c>
      <c r="B4357" s="93" t="s">
        <v>2399</v>
      </c>
      <c r="C4357" s="93" t="s">
        <v>2612</v>
      </c>
      <c r="D4357" s="48" t="s">
        <v>779</v>
      </c>
      <c r="E4357" s="61">
        <v>0.1</v>
      </c>
      <c r="F4357" s="61">
        <v>1.7749999999999999</v>
      </c>
      <c r="G4357" s="118">
        <v>0.67500000000000004</v>
      </c>
      <c r="H4357" s="47">
        <v>7</v>
      </c>
      <c r="I4357" s="1">
        <v>3</v>
      </c>
      <c r="J4357" s="93" t="s">
        <v>2606</v>
      </c>
      <c r="K4357" s="49" t="s">
        <v>2613</v>
      </c>
      <c r="L4357" s="93"/>
    </row>
    <row r="4358" spans="1:12" s="17" customFormat="1" ht="24" x14ac:dyDescent="0.15">
      <c r="A4358" s="2">
        <v>4189</v>
      </c>
      <c r="B4358" s="93" t="s">
        <v>2399</v>
      </c>
      <c r="C4358" s="93" t="s">
        <v>2612</v>
      </c>
      <c r="D4358" s="48" t="s">
        <v>569</v>
      </c>
      <c r="E4358" s="61">
        <v>0.2</v>
      </c>
      <c r="F4358" s="61">
        <v>0.3</v>
      </c>
      <c r="G4358" s="118">
        <v>0.1</v>
      </c>
      <c r="H4358" s="47">
        <v>3</v>
      </c>
      <c r="I4358" s="1">
        <v>1</v>
      </c>
      <c r="J4358" s="93" t="s">
        <v>2606</v>
      </c>
      <c r="K4358" s="49" t="s">
        <v>2613</v>
      </c>
      <c r="L4358" s="93"/>
    </row>
    <row r="4359" spans="1:12" s="17" customFormat="1" ht="24" x14ac:dyDescent="0.15">
      <c r="A4359" s="2">
        <v>4190</v>
      </c>
      <c r="B4359" s="93" t="s">
        <v>2399</v>
      </c>
      <c r="C4359" s="93" t="s">
        <v>2612</v>
      </c>
      <c r="D4359" s="48" t="s">
        <v>53</v>
      </c>
      <c r="E4359" s="61">
        <v>1.5</v>
      </c>
      <c r="F4359" s="61">
        <v>2.5</v>
      </c>
      <c r="G4359" s="118">
        <v>0.2</v>
      </c>
      <c r="H4359" s="47">
        <v>3</v>
      </c>
      <c r="I4359" s="1">
        <v>1</v>
      </c>
      <c r="J4359" s="93" t="s">
        <v>2606</v>
      </c>
      <c r="K4359" s="49" t="s">
        <v>2613</v>
      </c>
      <c r="L4359" s="93"/>
    </row>
    <row r="4360" spans="1:12" s="17" customFormat="1" ht="24" x14ac:dyDescent="0.15">
      <c r="A4360" s="2">
        <v>4191</v>
      </c>
      <c r="B4360" s="93" t="s">
        <v>2399</v>
      </c>
      <c r="C4360" s="93" t="s">
        <v>2612</v>
      </c>
      <c r="D4360" s="48" t="s">
        <v>571</v>
      </c>
      <c r="E4360" s="61">
        <v>1.2</v>
      </c>
      <c r="F4360" s="61">
        <v>1.5</v>
      </c>
      <c r="G4360" s="118">
        <v>0.3</v>
      </c>
      <c r="H4360" s="47">
        <v>3</v>
      </c>
      <c r="I4360" s="1">
        <v>1</v>
      </c>
      <c r="J4360" s="93" t="s">
        <v>2606</v>
      </c>
      <c r="K4360" s="49" t="s">
        <v>2613</v>
      </c>
      <c r="L4360" s="93"/>
    </row>
    <row r="4361" spans="1:12" s="17" customFormat="1" ht="24" x14ac:dyDescent="0.15">
      <c r="A4361" s="2">
        <v>4192</v>
      </c>
      <c r="B4361" s="93" t="s">
        <v>2399</v>
      </c>
      <c r="C4361" s="93" t="s">
        <v>2612</v>
      </c>
      <c r="D4361" s="48" t="s">
        <v>1196</v>
      </c>
      <c r="E4361" s="61">
        <v>0.6</v>
      </c>
      <c r="F4361" s="61">
        <v>2.1</v>
      </c>
      <c r="G4361" s="118">
        <v>1</v>
      </c>
      <c r="H4361" s="47">
        <v>9</v>
      </c>
      <c r="I4361" s="1">
        <v>4</v>
      </c>
      <c r="J4361" s="93" t="s">
        <v>2606</v>
      </c>
      <c r="K4361" s="49" t="s">
        <v>2613</v>
      </c>
      <c r="L4361" s="93"/>
    </row>
    <row r="4362" spans="1:12" s="17" customFormat="1" ht="24" x14ac:dyDescent="0.15">
      <c r="A4362" s="2">
        <v>4193</v>
      </c>
      <c r="B4362" s="93" t="s">
        <v>2399</v>
      </c>
      <c r="C4362" s="93" t="s">
        <v>2612</v>
      </c>
      <c r="D4362" s="48" t="s">
        <v>621</v>
      </c>
      <c r="E4362" s="61">
        <v>0.9</v>
      </c>
      <c r="F4362" s="61">
        <v>3.1</v>
      </c>
      <c r="G4362" s="118">
        <v>0.8</v>
      </c>
      <c r="H4362" s="47">
        <v>7</v>
      </c>
      <c r="I4362" s="1">
        <v>3</v>
      </c>
      <c r="J4362" s="93" t="s">
        <v>2606</v>
      </c>
      <c r="K4362" s="49" t="s">
        <v>2613</v>
      </c>
      <c r="L4362" s="93"/>
    </row>
    <row r="4363" spans="1:12" s="17" customFormat="1" ht="24" x14ac:dyDescent="0.15">
      <c r="A4363" s="2">
        <v>4194</v>
      </c>
      <c r="B4363" s="93" t="s">
        <v>2399</v>
      </c>
      <c r="C4363" s="93" t="s">
        <v>2612</v>
      </c>
      <c r="D4363" s="48" t="s">
        <v>55</v>
      </c>
      <c r="E4363" s="61">
        <v>0.1</v>
      </c>
      <c r="F4363" s="61">
        <v>2.2999999999999998</v>
      </c>
      <c r="G4363" s="118">
        <v>2.2000000000000002</v>
      </c>
      <c r="H4363" s="47">
        <v>21</v>
      </c>
      <c r="I4363" s="1">
        <v>9</v>
      </c>
      <c r="J4363" s="93" t="s">
        <v>2606</v>
      </c>
      <c r="K4363" s="49" t="s">
        <v>2613</v>
      </c>
      <c r="L4363" s="93"/>
    </row>
    <row r="4364" spans="1:12" s="17" customFormat="1" ht="24" x14ac:dyDescent="0.15">
      <c r="A4364" s="2">
        <v>4195</v>
      </c>
      <c r="B4364" s="93" t="s">
        <v>2399</v>
      </c>
      <c r="C4364" s="93" t="s">
        <v>2612</v>
      </c>
      <c r="D4364" s="48" t="s">
        <v>57</v>
      </c>
      <c r="E4364" s="61">
        <v>1.8</v>
      </c>
      <c r="F4364" s="61">
        <v>3.1</v>
      </c>
      <c r="G4364" s="118">
        <v>0.3</v>
      </c>
      <c r="H4364" s="47">
        <v>3</v>
      </c>
      <c r="I4364" s="1">
        <v>1</v>
      </c>
      <c r="J4364" s="93" t="s">
        <v>2606</v>
      </c>
      <c r="K4364" s="49" t="s">
        <v>2613</v>
      </c>
      <c r="L4364" s="93"/>
    </row>
    <row r="4365" spans="1:12" s="17" customFormat="1" ht="24" x14ac:dyDescent="0.15">
      <c r="A4365" s="2">
        <v>4196</v>
      </c>
      <c r="B4365" s="93" t="s">
        <v>2399</v>
      </c>
      <c r="C4365" s="93" t="s">
        <v>2612</v>
      </c>
      <c r="D4365" s="48" t="s">
        <v>574</v>
      </c>
      <c r="E4365" s="61">
        <v>0</v>
      </c>
      <c r="F4365" s="61">
        <v>2.0619999999999998</v>
      </c>
      <c r="G4365" s="118">
        <v>2.0619999999999998</v>
      </c>
      <c r="H4365" s="47">
        <v>18</v>
      </c>
      <c r="I4365" s="1">
        <v>8</v>
      </c>
      <c r="J4365" s="93" t="s">
        <v>2606</v>
      </c>
      <c r="K4365" s="49" t="s">
        <v>2613</v>
      </c>
      <c r="L4365" s="93"/>
    </row>
    <row r="4366" spans="1:12" s="17" customFormat="1" ht="24" x14ac:dyDescent="0.15">
      <c r="A4366" s="2">
        <v>4197</v>
      </c>
      <c r="B4366" s="93" t="s">
        <v>2399</v>
      </c>
      <c r="C4366" s="93" t="s">
        <v>2612</v>
      </c>
      <c r="D4366" s="48" t="s">
        <v>1199</v>
      </c>
      <c r="E4366" s="46">
        <v>0</v>
      </c>
      <c r="F4366" s="45">
        <v>4.2359999999999998</v>
      </c>
      <c r="G4366" s="118">
        <v>4.2359999999999998</v>
      </c>
      <c r="H4366" s="47">
        <v>38</v>
      </c>
      <c r="I4366" s="1">
        <v>17</v>
      </c>
      <c r="J4366" s="93" t="s">
        <v>2606</v>
      </c>
      <c r="K4366" s="49" t="s">
        <v>2613</v>
      </c>
      <c r="L4366" s="93"/>
    </row>
    <row r="4367" spans="1:12" s="17" customFormat="1" ht="24" x14ac:dyDescent="0.15">
      <c r="A4367" s="2">
        <v>4198</v>
      </c>
      <c r="B4367" s="93" t="s">
        <v>2399</v>
      </c>
      <c r="C4367" s="93" t="s">
        <v>2612</v>
      </c>
      <c r="D4367" s="48" t="s">
        <v>65</v>
      </c>
      <c r="E4367" s="61">
        <v>0</v>
      </c>
      <c r="F4367" s="61">
        <v>0.3</v>
      </c>
      <c r="G4367" s="118">
        <v>0.3</v>
      </c>
      <c r="H4367" s="47">
        <v>3</v>
      </c>
      <c r="I4367" s="1">
        <v>1</v>
      </c>
      <c r="J4367" s="93" t="s">
        <v>2606</v>
      </c>
      <c r="K4367" s="49" t="s">
        <v>2613</v>
      </c>
      <c r="L4367" s="93"/>
    </row>
    <row r="4368" spans="1:12" s="17" customFormat="1" ht="24" x14ac:dyDescent="0.15">
      <c r="A4368" s="2">
        <v>4199</v>
      </c>
      <c r="B4368" s="93" t="s">
        <v>2399</v>
      </c>
      <c r="C4368" s="93" t="s">
        <v>2612</v>
      </c>
      <c r="D4368" s="48" t="s">
        <v>578</v>
      </c>
      <c r="E4368" s="61">
        <v>0</v>
      </c>
      <c r="F4368" s="61">
        <v>2.5</v>
      </c>
      <c r="G4368" s="118">
        <v>2</v>
      </c>
      <c r="H4368" s="47">
        <v>18</v>
      </c>
      <c r="I4368" s="1">
        <v>8</v>
      </c>
      <c r="J4368" s="93" t="s">
        <v>2606</v>
      </c>
      <c r="K4368" s="49" t="s">
        <v>2613</v>
      </c>
      <c r="L4368" s="93"/>
    </row>
    <row r="4369" spans="1:12" s="17" customFormat="1" ht="24" x14ac:dyDescent="0.15">
      <c r="A4369" s="2">
        <v>4200</v>
      </c>
      <c r="B4369" s="93" t="s">
        <v>2399</v>
      </c>
      <c r="C4369" s="93" t="s">
        <v>2612</v>
      </c>
      <c r="D4369" s="48" t="s">
        <v>637</v>
      </c>
      <c r="E4369" s="61">
        <v>0</v>
      </c>
      <c r="F4369" s="61">
        <v>3.5750000000000002</v>
      </c>
      <c r="G4369" s="118">
        <v>3.375</v>
      </c>
      <c r="H4369" s="47">
        <v>32</v>
      </c>
      <c r="I4369" s="1">
        <v>14</v>
      </c>
      <c r="J4369" s="93" t="s">
        <v>2606</v>
      </c>
      <c r="K4369" s="49" t="s">
        <v>2613</v>
      </c>
      <c r="L4369" s="93"/>
    </row>
    <row r="4370" spans="1:12" s="17" customFormat="1" ht="24" x14ac:dyDescent="0.15">
      <c r="A4370" s="2">
        <v>4201</v>
      </c>
      <c r="B4370" s="93" t="s">
        <v>2399</v>
      </c>
      <c r="C4370" s="93" t="s">
        <v>2612</v>
      </c>
      <c r="D4370" s="48" t="s">
        <v>68</v>
      </c>
      <c r="E4370" s="61">
        <v>1.3</v>
      </c>
      <c r="F4370" s="61">
        <v>1.5</v>
      </c>
      <c r="G4370" s="118">
        <v>0.2</v>
      </c>
      <c r="H4370" s="47">
        <v>3</v>
      </c>
      <c r="I4370" s="1">
        <v>1</v>
      </c>
      <c r="J4370" s="93" t="s">
        <v>2606</v>
      </c>
      <c r="K4370" s="49" t="s">
        <v>2613</v>
      </c>
      <c r="L4370" s="93"/>
    </row>
    <row r="4371" spans="1:12" s="17" customFormat="1" ht="24" x14ac:dyDescent="0.15">
      <c r="A4371" s="2">
        <v>4202</v>
      </c>
      <c r="B4371" s="93" t="s">
        <v>2399</v>
      </c>
      <c r="C4371" s="93" t="s">
        <v>2612</v>
      </c>
      <c r="D4371" s="48" t="s">
        <v>70</v>
      </c>
      <c r="E4371" s="61">
        <v>0</v>
      </c>
      <c r="F4371" s="61">
        <v>4.085</v>
      </c>
      <c r="G4371" s="118">
        <v>4.085</v>
      </c>
      <c r="H4371" s="47">
        <v>36</v>
      </c>
      <c r="I4371" s="1">
        <v>16</v>
      </c>
      <c r="J4371" s="93" t="s">
        <v>2606</v>
      </c>
      <c r="K4371" s="49" t="s">
        <v>2613</v>
      </c>
      <c r="L4371" s="93"/>
    </row>
    <row r="4372" spans="1:12" s="17" customFormat="1" ht="24" x14ac:dyDescent="0.15">
      <c r="A4372" s="2">
        <v>4203</v>
      </c>
      <c r="B4372" s="93" t="s">
        <v>2399</v>
      </c>
      <c r="C4372" s="93" t="s">
        <v>2612</v>
      </c>
      <c r="D4372" s="48" t="s">
        <v>72</v>
      </c>
      <c r="E4372" s="61">
        <v>0</v>
      </c>
      <c r="F4372" s="61">
        <v>1.5860000000000001</v>
      </c>
      <c r="G4372" s="118">
        <v>1.5860000000000001</v>
      </c>
      <c r="H4372" s="47">
        <v>14</v>
      </c>
      <c r="I4372" s="1">
        <v>6</v>
      </c>
      <c r="J4372" s="93" t="s">
        <v>2606</v>
      </c>
      <c r="K4372" s="49" t="s">
        <v>2613</v>
      </c>
      <c r="L4372" s="93"/>
    </row>
    <row r="4373" spans="1:12" s="17" customFormat="1" ht="24" x14ac:dyDescent="0.15">
      <c r="A4373" s="2">
        <v>4204</v>
      </c>
      <c r="B4373" s="93" t="s">
        <v>2399</v>
      </c>
      <c r="C4373" s="93" t="s">
        <v>2612</v>
      </c>
      <c r="D4373" s="48" t="s">
        <v>791</v>
      </c>
      <c r="E4373" s="61">
        <v>0</v>
      </c>
      <c r="F4373" s="61">
        <v>1.8620000000000001</v>
      </c>
      <c r="G4373" s="118">
        <v>1.8620000000000001</v>
      </c>
      <c r="H4373" s="47">
        <v>16</v>
      </c>
      <c r="I4373" s="1">
        <v>7</v>
      </c>
      <c r="J4373" s="93" t="s">
        <v>2606</v>
      </c>
      <c r="K4373" s="49" t="s">
        <v>2613</v>
      </c>
      <c r="L4373" s="93"/>
    </row>
    <row r="4374" spans="1:12" s="17" customFormat="1" ht="24" x14ac:dyDescent="0.15">
      <c r="A4374" s="2">
        <v>4205</v>
      </c>
      <c r="B4374" s="93" t="s">
        <v>2399</v>
      </c>
      <c r="C4374" s="93" t="s">
        <v>2612</v>
      </c>
      <c r="D4374" s="48" t="s">
        <v>74</v>
      </c>
      <c r="E4374" s="61">
        <v>0</v>
      </c>
      <c r="F4374" s="61">
        <v>2.2559999999999998</v>
      </c>
      <c r="G4374" s="118">
        <v>2.2559999999999998</v>
      </c>
      <c r="H4374" s="47">
        <v>21</v>
      </c>
      <c r="I4374" s="1">
        <v>9</v>
      </c>
      <c r="J4374" s="93" t="s">
        <v>2606</v>
      </c>
      <c r="K4374" s="49" t="s">
        <v>2613</v>
      </c>
      <c r="L4374" s="93"/>
    </row>
    <row r="4375" spans="1:12" s="17" customFormat="1" ht="24" x14ac:dyDescent="0.15">
      <c r="A4375" s="2">
        <v>4206</v>
      </c>
      <c r="B4375" s="93" t="s">
        <v>2399</v>
      </c>
      <c r="C4375" s="93" t="s">
        <v>2612</v>
      </c>
      <c r="D4375" s="48" t="s">
        <v>75</v>
      </c>
      <c r="E4375" s="61">
        <v>0.7</v>
      </c>
      <c r="F4375" s="61">
        <v>1.4</v>
      </c>
      <c r="G4375" s="118">
        <v>0.7</v>
      </c>
      <c r="H4375" s="47">
        <v>7</v>
      </c>
      <c r="I4375" s="1">
        <v>3</v>
      </c>
      <c r="J4375" s="93" t="s">
        <v>2606</v>
      </c>
      <c r="K4375" s="49" t="s">
        <v>2613</v>
      </c>
      <c r="L4375" s="93"/>
    </row>
    <row r="4376" spans="1:12" s="17" customFormat="1" ht="24" x14ac:dyDescent="0.15">
      <c r="A4376" s="2">
        <v>4207</v>
      </c>
      <c r="B4376" s="93" t="s">
        <v>2399</v>
      </c>
      <c r="C4376" s="93" t="s">
        <v>2612</v>
      </c>
      <c r="D4376" s="48" t="s">
        <v>1200</v>
      </c>
      <c r="E4376" s="61">
        <v>2.4</v>
      </c>
      <c r="F4376" s="61">
        <v>2.8</v>
      </c>
      <c r="G4376" s="118">
        <v>0.4</v>
      </c>
      <c r="H4376" s="47">
        <v>5</v>
      </c>
      <c r="I4376" s="1">
        <v>2</v>
      </c>
      <c r="J4376" s="93" t="s">
        <v>2606</v>
      </c>
      <c r="K4376" s="49" t="s">
        <v>2613</v>
      </c>
      <c r="L4376" s="93"/>
    </row>
    <row r="4377" spans="1:12" s="17" customFormat="1" ht="24" x14ac:dyDescent="0.15">
      <c r="A4377" s="2">
        <v>4208</v>
      </c>
      <c r="B4377" s="93" t="s">
        <v>2399</v>
      </c>
      <c r="C4377" s="93" t="s">
        <v>2612</v>
      </c>
      <c r="D4377" s="48" t="s">
        <v>77</v>
      </c>
      <c r="E4377" s="61">
        <v>0</v>
      </c>
      <c r="F4377" s="61">
        <v>0.1</v>
      </c>
      <c r="G4377" s="118">
        <v>0.1</v>
      </c>
      <c r="H4377" s="47">
        <v>3</v>
      </c>
      <c r="I4377" s="1">
        <v>1</v>
      </c>
      <c r="J4377" s="93" t="s">
        <v>2606</v>
      </c>
      <c r="K4377" s="49" t="s">
        <v>2613</v>
      </c>
      <c r="L4377" s="93"/>
    </row>
    <row r="4378" spans="1:12" s="17" customFormat="1" ht="24" x14ac:dyDescent="0.15">
      <c r="A4378" s="2">
        <v>4209</v>
      </c>
      <c r="B4378" s="93" t="s">
        <v>2399</v>
      </c>
      <c r="C4378" s="93" t="s">
        <v>2612</v>
      </c>
      <c r="D4378" s="48" t="s">
        <v>79</v>
      </c>
      <c r="E4378" s="61">
        <v>0.5</v>
      </c>
      <c r="F4378" s="61">
        <v>2.1080000000000001</v>
      </c>
      <c r="G4378" s="118">
        <v>0.80800000000000005</v>
      </c>
      <c r="H4378" s="47">
        <v>7</v>
      </c>
      <c r="I4378" s="1">
        <v>3</v>
      </c>
      <c r="J4378" s="93" t="s">
        <v>2606</v>
      </c>
      <c r="K4378" s="49" t="s">
        <v>2613</v>
      </c>
      <c r="L4378" s="93"/>
    </row>
    <row r="4379" spans="1:12" s="17" customFormat="1" ht="24" x14ac:dyDescent="0.15">
      <c r="A4379" s="2">
        <v>4210</v>
      </c>
      <c r="B4379" s="93" t="s">
        <v>2399</v>
      </c>
      <c r="C4379" s="93" t="s">
        <v>2612</v>
      </c>
      <c r="D4379" s="48" t="s">
        <v>1201</v>
      </c>
      <c r="E4379" s="61">
        <v>0.4</v>
      </c>
      <c r="F4379" s="61">
        <v>2.1160000000000001</v>
      </c>
      <c r="G4379" s="118">
        <v>1.216</v>
      </c>
      <c r="H4379" s="47">
        <v>12</v>
      </c>
      <c r="I4379" s="1">
        <v>5</v>
      </c>
      <c r="J4379" s="93" t="s">
        <v>2606</v>
      </c>
      <c r="K4379" s="49" t="s">
        <v>2613</v>
      </c>
      <c r="L4379" s="93"/>
    </row>
    <row r="4380" spans="1:12" s="17" customFormat="1" ht="24" x14ac:dyDescent="0.15">
      <c r="A4380" s="2">
        <v>4211</v>
      </c>
      <c r="B4380" s="93" t="s">
        <v>2399</v>
      </c>
      <c r="C4380" s="93" t="s">
        <v>2612</v>
      </c>
      <c r="D4380" s="48" t="s">
        <v>81</v>
      </c>
      <c r="E4380" s="61">
        <v>0</v>
      </c>
      <c r="F4380" s="61">
        <v>1.5660000000000001</v>
      </c>
      <c r="G4380" s="118">
        <v>1.5660000000000001</v>
      </c>
      <c r="H4380" s="47">
        <v>14</v>
      </c>
      <c r="I4380" s="1">
        <v>6</v>
      </c>
      <c r="J4380" s="93" t="s">
        <v>2606</v>
      </c>
      <c r="K4380" s="49" t="s">
        <v>2613</v>
      </c>
      <c r="L4380" s="93"/>
    </row>
    <row r="4381" spans="1:12" s="17" customFormat="1" ht="24" x14ac:dyDescent="0.15">
      <c r="A4381" s="2">
        <v>4212</v>
      </c>
      <c r="B4381" s="93" t="s">
        <v>2399</v>
      </c>
      <c r="C4381" s="93" t="s">
        <v>2612</v>
      </c>
      <c r="D4381" s="48" t="s">
        <v>781</v>
      </c>
      <c r="E4381" s="61">
        <v>0.5</v>
      </c>
      <c r="F4381" s="61">
        <v>4.9249999999999998</v>
      </c>
      <c r="G4381" s="118">
        <v>4.3250000000000002</v>
      </c>
      <c r="H4381" s="47">
        <v>38</v>
      </c>
      <c r="I4381" s="1">
        <v>17</v>
      </c>
      <c r="J4381" s="93" t="s">
        <v>2606</v>
      </c>
      <c r="K4381" s="49" t="s">
        <v>2613</v>
      </c>
      <c r="L4381" s="93"/>
    </row>
    <row r="4382" spans="1:12" s="17" customFormat="1" ht="24" x14ac:dyDescent="0.15">
      <c r="A4382" s="2">
        <v>4213</v>
      </c>
      <c r="B4382" s="93" t="s">
        <v>2399</v>
      </c>
      <c r="C4382" s="93" t="s">
        <v>2612</v>
      </c>
      <c r="D4382" s="48" t="s">
        <v>750</v>
      </c>
      <c r="E4382" s="61">
        <v>0.1</v>
      </c>
      <c r="F4382" s="61">
        <v>0.5</v>
      </c>
      <c r="G4382" s="118">
        <v>0.4</v>
      </c>
      <c r="H4382" s="47">
        <v>5</v>
      </c>
      <c r="I4382" s="1">
        <v>2</v>
      </c>
      <c r="J4382" s="93" t="s">
        <v>2606</v>
      </c>
      <c r="K4382" s="49" t="s">
        <v>2613</v>
      </c>
      <c r="L4382" s="93"/>
    </row>
    <row r="4383" spans="1:12" s="17" customFormat="1" ht="24" x14ac:dyDescent="0.15">
      <c r="A4383" s="2">
        <v>4214</v>
      </c>
      <c r="B4383" s="93" t="s">
        <v>2399</v>
      </c>
      <c r="C4383" s="93" t="s">
        <v>2612</v>
      </c>
      <c r="D4383" s="48" t="s">
        <v>82</v>
      </c>
      <c r="E4383" s="61">
        <v>0.3</v>
      </c>
      <c r="F4383" s="61">
        <v>0.8</v>
      </c>
      <c r="G4383" s="118">
        <v>0.5</v>
      </c>
      <c r="H4383" s="47">
        <v>5</v>
      </c>
      <c r="I4383" s="1">
        <v>2</v>
      </c>
      <c r="J4383" s="93" t="s">
        <v>2606</v>
      </c>
      <c r="K4383" s="49" t="s">
        <v>2613</v>
      </c>
      <c r="L4383" s="93"/>
    </row>
    <row r="4384" spans="1:12" s="17" customFormat="1" ht="24" x14ac:dyDescent="0.15">
      <c r="A4384" s="2">
        <v>4215</v>
      </c>
      <c r="B4384" s="93" t="s">
        <v>2399</v>
      </c>
      <c r="C4384" s="93" t="s">
        <v>2612</v>
      </c>
      <c r="D4384" s="48" t="s">
        <v>83</v>
      </c>
      <c r="E4384" s="61">
        <v>0.2</v>
      </c>
      <c r="F4384" s="61">
        <v>1.2</v>
      </c>
      <c r="G4384" s="118">
        <v>1</v>
      </c>
      <c r="H4384" s="47">
        <v>9</v>
      </c>
      <c r="I4384" s="1">
        <v>4</v>
      </c>
      <c r="J4384" s="93" t="s">
        <v>2606</v>
      </c>
      <c r="K4384" s="49" t="s">
        <v>2613</v>
      </c>
      <c r="L4384" s="93"/>
    </row>
    <row r="4385" spans="1:12" s="17" customFormat="1" ht="24" x14ac:dyDescent="0.15">
      <c r="A4385" s="2">
        <v>4216</v>
      </c>
      <c r="B4385" s="93" t="s">
        <v>2399</v>
      </c>
      <c r="C4385" s="93" t="s">
        <v>2612</v>
      </c>
      <c r="D4385" s="48" t="s">
        <v>84</v>
      </c>
      <c r="E4385" s="61">
        <v>0.1</v>
      </c>
      <c r="F4385" s="61">
        <v>2.8</v>
      </c>
      <c r="G4385" s="118">
        <v>2.1</v>
      </c>
      <c r="H4385" s="47">
        <v>18</v>
      </c>
      <c r="I4385" s="1">
        <v>8</v>
      </c>
      <c r="J4385" s="93" t="s">
        <v>2606</v>
      </c>
      <c r="K4385" s="49" t="s">
        <v>2613</v>
      </c>
      <c r="L4385" s="93"/>
    </row>
    <row r="4386" spans="1:12" s="17" customFormat="1" ht="24" x14ac:dyDescent="0.15">
      <c r="A4386" s="2">
        <v>4217</v>
      </c>
      <c r="B4386" s="93" t="s">
        <v>2399</v>
      </c>
      <c r="C4386" s="93" t="s">
        <v>2612</v>
      </c>
      <c r="D4386" s="48" t="s">
        <v>736</v>
      </c>
      <c r="E4386" s="61">
        <v>0</v>
      </c>
      <c r="F4386" s="61">
        <v>1.1850000000000001</v>
      </c>
      <c r="G4386" s="118">
        <v>0.38500000000000001</v>
      </c>
      <c r="H4386" s="47">
        <v>5</v>
      </c>
      <c r="I4386" s="1">
        <v>2</v>
      </c>
      <c r="J4386" s="93" t="s">
        <v>2606</v>
      </c>
      <c r="K4386" s="49" t="s">
        <v>2613</v>
      </c>
      <c r="L4386" s="93"/>
    </row>
    <row r="4387" spans="1:12" s="17" customFormat="1" ht="24" x14ac:dyDescent="0.15">
      <c r="A4387" s="2">
        <v>4218</v>
      </c>
      <c r="B4387" s="93" t="s">
        <v>2399</v>
      </c>
      <c r="C4387" s="93" t="s">
        <v>2612</v>
      </c>
      <c r="D4387" s="48" t="s">
        <v>86</v>
      </c>
      <c r="E4387" s="61">
        <v>0.4</v>
      </c>
      <c r="F4387" s="61">
        <v>2.1280000000000001</v>
      </c>
      <c r="G4387" s="118">
        <v>1.6279999999999999</v>
      </c>
      <c r="H4387" s="47">
        <v>16</v>
      </c>
      <c r="I4387" s="1">
        <v>7</v>
      </c>
      <c r="J4387" s="93" t="s">
        <v>2606</v>
      </c>
      <c r="K4387" s="49" t="s">
        <v>2613</v>
      </c>
      <c r="L4387" s="93"/>
    </row>
    <row r="4388" spans="1:12" s="17" customFormat="1" ht="24" x14ac:dyDescent="0.15">
      <c r="A4388" s="2">
        <v>4219</v>
      </c>
      <c r="B4388" s="93" t="s">
        <v>2399</v>
      </c>
      <c r="C4388" s="93" t="s">
        <v>2612</v>
      </c>
      <c r="D4388" s="48" t="s">
        <v>87</v>
      </c>
      <c r="E4388" s="61">
        <v>0.7</v>
      </c>
      <c r="F4388" s="61">
        <v>1.78</v>
      </c>
      <c r="G4388" s="118">
        <v>1.08</v>
      </c>
      <c r="H4388" s="47">
        <v>9</v>
      </c>
      <c r="I4388" s="1">
        <v>4</v>
      </c>
      <c r="J4388" s="93" t="s">
        <v>2606</v>
      </c>
      <c r="K4388" s="49" t="s">
        <v>2613</v>
      </c>
      <c r="L4388" s="93"/>
    </row>
    <row r="4389" spans="1:12" s="17" customFormat="1" ht="24" x14ac:dyDescent="0.15">
      <c r="A4389" s="2">
        <v>4220</v>
      </c>
      <c r="B4389" s="93" t="s">
        <v>2399</v>
      </c>
      <c r="C4389" s="93" t="s">
        <v>2612</v>
      </c>
      <c r="D4389" s="48" t="s">
        <v>587</v>
      </c>
      <c r="E4389" s="61">
        <v>0.4</v>
      </c>
      <c r="F4389" s="61">
        <v>2.032</v>
      </c>
      <c r="G4389" s="118">
        <v>1.532</v>
      </c>
      <c r="H4389" s="47">
        <v>14</v>
      </c>
      <c r="I4389" s="1">
        <v>6</v>
      </c>
      <c r="J4389" s="93" t="s">
        <v>2606</v>
      </c>
      <c r="K4389" s="49" t="s">
        <v>2613</v>
      </c>
      <c r="L4389" s="93"/>
    </row>
    <row r="4390" spans="1:12" s="17" customFormat="1" ht="24" x14ac:dyDescent="0.15">
      <c r="A4390" s="2">
        <v>4221</v>
      </c>
      <c r="B4390" s="93" t="s">
        <v>2399</v>
      </c>
      <c r="C4390" s="93" t="s">
        <v>2612</v>
      </c>
      <c r="D4390" s="48" t="s">
        <v>344</v>
      </c>
      <c r="E4390" s="61">
        <v>0</v>
      </c>
      <c r="F4390" s="61">
        <v>0.2</v>
      </c>
      <c r="G4390" s="118">
        <v>0.2</v>
      </c>
      <c r="H4390" s="47">
        <v>3</v>
      </c>
      <c r="I4390" s="1">
        <v>1</v>
      </c>
      <c r="J4390" s="93" t="s">
        <v>2606</v>
      </c>
      <c r="K4390" s="49" t="s">
        <v>2613</v>
      </c>
      <c r="L4390" s="93"/>
    </row>
    <row r="4391" spans="1:12" s="17" customFormat="1" ht="24" x14ac:dyDescent="0.15">
      <c r="A4391" s="2">
        <v>4222</v>
      </c>
      <c r="B4391" s="93" t="s">
        <v>2399</v>
      </c>
      <c r="C4391" s="93" t="s">
        <v>2612</v>
      </c>
      <c r="D4391" s="48" t="s">
        <v>1202</v>
      </c>
      <c r="E4391" s="61">
        <v>0.2</v>
      </c>
      <c r="F4391" s="61">
        <v>2.2999999999999998</v>
      </c>
      <c r="G4391" s="118">
        <v>2.1</v>
      </c>
      <c r="H4391" s="47">
        <v>18</v>
      </c>
      <c r="I4391" s="1">
        <v>8</v>
      </c>
      <c r="J4391" s="93" t="s">
        <v>2606</v>
      </c>
      <c r="K4391" s="49" t="s">
        <v>2613</v>
      </c>
      <c r="L4391" s="93"/>
    </row>
    <row r="4392" spans="1:12" s="17" customFormat="1" ht="24" x14ac:dyDescent="0.15">
      <c r="A4392" s="2">
        <v>4223</v>
      </c>
      <c r="B4392" s="93" t="s">
        <v>2399</v>
      </c>
      <c r="C4392" s="93" t="s">
        <v>2612</v>
      </c>
      <c r="D4392" s="48" t="s">
        <v>88</v>
      </c>
      <c r="E4392" s="61">
        <v>0.1</v>
      </c>
      <c r="F4392" s="61">
        <v>2.044</v>
      </c>
      <c r="G4392" s="118">
        <v>1.744</v>
      </c>
      <c r="H4392" s="47">
        <v>16</v>
      </c>
      <c r="I4392" s="1">
        <v>7</v>
      </c>
      <c r="J4392" s="93" t="s">
        <v>2606</v>
      </c>
      <c r="K4392" s="49" t="s">
        <v>2613</v>
      </c>
      <c r="L4392" s="93"/>
    </row>
    <row r="4393" spans="1:12" s="17" customFormat="1" ht="24" x14ac:dyDescent="0.15">
      <c r="A4393" s="2">
        <v>4224</v>
      </c>
      <c r="B4393" s="93" t="s">
        <v>2399</v>
      </c>
      <c r="C4393" s="93" t="s">
        <v>2612</v>
      </c>
      <c r="D4393" s="48" t="s">
        <v>89</v>
      </c>
      <c r="E4393" s="61">
        <v>0</v>
      </c>
      <c r="F4393" s="61">
        <v>5.7</v>
      </c>
      <c r="G4393" s="118">
        <v>5.7</v>
      </c>
      <c r="H4393" s="47">
        <v>52</v>
      </c>
      <c r="I4393" s="1">
        <v>23</v>
      </c>
      <c r="J4393" s="93" t="s">
        <v>2606</v>
      </c>
      <c r="K4393" s="49" t="s">
        <v>2613</v>
      </c>
      <c r="L4393" s="93"/>
    </row>
    <row r="4394" spans="1:12" s="17" customFormat="1" ht="24" x14ac:dyDescent="0.15">
      <c r="A4394" s="2">
        <v>4225</v>
      </c>
      <c r="B4394" s="93" t="s">
        <v>2399</v>
      </c>
      <c r="C4394" s="93" t="s">
        <v>2612</v>
      </c>
      <c r="D4394" s="48" t="s">
        <v>91</v>
      </c>
      <c r="E4394" s="61">
        <v>3.1</v>
      </c>
      <c r="F4394" s="61">
        <v>3.2</v>
      </c>
      <c r="G4394" s="118">
        <v>0.1</v>
      </c>
      <c r="H4394" s="47">
        <v>3</v>
      </c>
      <c r="I4394" s="1">
        <v>1</v>
      </c>
      <c r="J4394" s="93" t="s">
        <v>2606</v>
      </c>
      <c r="K4394" s="49" t="s">
        <v>2613</v>
      </c>
      <c r="L4394" s="93"/>
    </row>
    <row r="4395" spans="1:12" s="17" customFormat="1" ht="24" x14ac:dyDescent="0.15">
      <c r="A4395" s="2">
        <v>4226</v>
      </c>
      <c r="B4395" s="93" t="s">
        <v>2399</v>
      </c>
      <c r="C4395" s="93" t="s">
        <v>2612</v>
      </c>
      <c r="D4395" s="48" t="s">
        <v>765</v>
      </c>
      <c r="E4395" s="61">
        <v>0.6</v>
      </c>
      <c r="F4395" s="61">
        <v>5.0250000000000004</v>
      </c>
      <c r="G4395" s="118">
        <v>3.5249999999999999</v>
      </c>
      <c r="H4395" s="47">
        <v>32</v>
      </c>
      <c r="I4395" s="1">
        <v>14</v>
      </c>
      <c r="J4395" s="93" t="s">
        <v>2606</v>
      </c>
      <c r="K4395" s="49" t="s">
        <v>2613</v>
      </c>
      <c r="L4395" s="93"/>
    </row>
    <row r="4396" spans="1:12" s="17" customFormat="1" ht="24" x14ac:dyDescent="0.15">
      <c r="A4396" s="2">
        <v>4227</v>
      </c>
      <c r="B4396" s="93" t="s">
        <v>2399</v>
      </c>
      <c r="C4396" s="93" t="s">
        <v>2612</v>
      </c>
      <c r="D4396" s="48" t="s">
        <v>94</v>
      </c>
      <c r="E4396" s="61">
        <v>0.2</v>
      </c>
      <c r="F4396" s="61">
        <v>3</v>
      </c>
      <c r="G4396" s="118">
        <v>1.8</v>
      </c>
      <c r="H4396" s="47">
        <v>16</v>
      </c>
      <c r="I4396" s="1">
        <v>7</v>
      </c>
      <c r="J4396" s="93" t="s">
        <v>2606</v>
      </c>
      <c r="K4396" s="49" t="s">
        <v>2613</v>
      </c>
      <c r="L4396" s="93"/>
    </row>
    <row r="4397" spans="1:12" s="17" customFormat="1" ht="24" x14ac:dyDescent="0.15">
      <c r="A4397" s="2">
        <v>4228</v>
      </c>
      <c r="B4397" s="93" t="s">
        <v>2399</v>
      </c>
      <c r="C4397" s="93" t="s">
        <v>2612</v>
      </c>
      <c r="D4397" s="48" t="s">
        <v>95</v>
      </c>
      <c r="E4397" s="61">
        <v>0.3</v>
      </c>
      <c r="F4397" s="61">
        <v>1.9</v>
      </c>
      <c r="G4397" s="118">
        <v>0.8</v>
      </c>
      <c r="H4397" s="47">
        <v>7</v>
      </c>
      <c r="I4397" s="1">
        <v>3</v>
      </c>
      <c r="J4397" s="93" t="s">
        <v>2606</v>
      </c>
      <c r="K4397" s="49" t="s">
        <v>2613</v>
      </c>
      <c r="L4397" s="93"/>
    </row>
    <row r="4398" spans="1:12" s="17" customFormat="1" ht="24" x14ac:dyDescent="0.15">
      <c r="A4398" s="2">
        <v>4229</v>
      </c>
      <c r="B4398" s="93" t="s">
        <v>2399</v>
      </c>
      <c r="C4398" s="93" t="s">
        <v>2612</v>
      </c>
      <c r="D4398" s="48" t="s">
        <v>97</v>
      </c>
      <c r="E4398" s="61">
        <v>0</v>
      </c>
      <c r="F4398" s="61">
        <v>3.4750000000000001</v>
      </c>
      <c r="G4398" s="118">
        <v>3.2749999999999999</v>
      </c>
      <c r="H4398" s="47">
        <v>29</v>
      </c>
      <c r="I4398" s="1">
        <v>13</v>
      </c>
      <c r="J4398" s="93" t="s">
        <v>2606</v>
      </c>
      <c r="K4398" s="49" t="s">
        <v>2613</v>
      </c>
      <c r="L4398" s="93"/>
    </row>
    <row r="4399" spans="1:12" s="17" customFormat="1" ht="24" x14ac:dyDescent="0.15">
      <c r="A4399" s="2">
        <v>4230</v>
      </c>
      <c r="B4399" s="93" t="s">
        <v>2399</v>
      </c>
      <c r="C4399" s="93" t="s">
        <v>2612</v>
      </c>
      <c r="D4399" s="48" t="s">
        <v>1203</v>
      </c>
      <c r="E4399" s="61">
        <v>2.6</v>
      </c>
      <c r="F4399" s="61">
        <v>2.7</v>
      </c>
      <c r="G4399" s="118">
        <v>0.1</v>
      </c>
      <c r="H4399" s="47">
        <v>3</v>
      </c>
      <c r="I4399" s="1">
        <v>1</v>
      </c>
      <c r="J4399" s="93" t="s">
        <v>2606</v>
      </c>
      <c r="K4399" s="49" t="s">
        <v>2613</v>
      </c>
      <c r="L4399" s="93"/>
    </row>
    <row r="4400" spans="1:12" s="17" customFormat="1" ht="24" x14ac:dyDescent="0.15">
      <c r="A4400" s="2">
        <v>4231</v>
      </c>
      <c r="B4400" s="93" t="s">
        <v>2399</v>
      </c>
      <c r="C4400" s="93" t="s">
        <v>2612</v>
      </c>
      <c r="D4400" s="48" t="s">
        <v>589</v>
      </c>
      <c r="E4400" s="61">
        <v>0</v>
      </c>
      <c r="F4400" s="61">
        <v>2.2999999999999998</v>
      </c>
      <c r="G4400" s="118">
        <v>2.2999999999999998</v>
      </c>
      <c r="H4400" s="47">
        <v>21</v>
      </c>
      <c r="I4400" s="1">
        <v>9</v>
      </c>
      <c r="J4400" s="93" t="s">
        <v>2606</v>
      </c>
      <c r="K4400" s="49" t="s">
        <v>2613</v>
      </c>
      <c r="L4400" s="93"/>
    </row>
    <row r="4401" spans="1:12" s="17" customFormat="1" ht="24" x14ac:dyDescent="0.15">
      <c r="A4401" s="2">
        <v>4232</v>
      </c>
      <c r="B4401" s="93" t="s">
        <v>2399</v>
      </c>
      <c r="C4401" s="93" t="s">
        <v>2612</v>
      </c>
      <c r="D4401" s="48" t="s">
        <v>593</v>
      </c>
      <c r="E4401" s="61">
        <v>0.2</v>
      </c>
      <c r="F4401" s="61">
        <v>0.7</v>
      </c>
      <c r="G4401" s="118">
        <v>0.2</v>
      </c>
      <c r="H4401" s="47">
        <v>3</v>
      </c>
      <c r="I4401" s="1">
        <v>1</v>
      </c>
      <c r="J4401" s="93" t="s">
        <v>2606</v>
      </c>
      <c r="K4401" s="49" t="s">
        <v>2613</v>
      </c>
      <c r="L4401" s="93"/>
    </row>
    <row r="4402" spans="1:12" s="17" customFormat="1" ht="24" x14ac:dyDescent="0.15">
      <c r="A4402" s="2">
        <v>4233</v>
      </c>
      <c r="B4402" s="93" t="s">
        <v>2399</v>
      </c>
      <c r="C4402" s="93" t="s">
        <v>2612</v>
      </c>
      <c r="D4402" s="48" t="s">
        <v>627</v>
      </c>
      <c r="E4402" s="61">
        <v>0</v>
      </c>
      <c r="F4402" s="61">
        <v>2.2290000000000001</v>
      </c>
      <c r="G4402" s="118">
        <v>2.0289999999999999</v>
      </c>
      <c r="H4402" s="47">
        <v>18</v>
      </c>
      <c r="I4402" s="1">
        <v>8</v>
      </c>
      <c r="J4402" s="93" t="s">
        <v>2606</v>
      </c>
      <c r="K4402" s="49" t="s">
        <v>2613</v>
      </c>
      <c r="L4402" s="93"/>
    </row>
    <row r="4403" spans="1:12" s="17" customFormat="1" ht="24" x14ac:dyDescent="0.15">
      <c r="A4403" s="2">
        <v>4234</v>
      </c>
      <c r="B4403" s="93" t="s">
        <v>2399</v>
      </c>
      <c r="C4403" s="93" t="s">
        <v>2612</v>
      </c>
      <c r="D4403" s="48" t="s">
        <v>104</v>
      </c>
      <c r="E4403" s="61">
        <v>0</v>
      </c>
      <c r="F4403" s="61">
        <v>2</v>
      </c>
      <c r="G4403" s="118">
        <v>2</v>
      </c>
      <c r="H4403" s="47">
        <v>18</v>
      </c>
      <c r="I4403" s="1">
        <v>8</v>
      </c>
      <c r="J4403" s="93" t="s">
        <v>2606</v>
      </c>
      <c r="K4403" s="49" t="s">
        <v>2613</v>
      </c>
      <c r="L4403" s="93"/>
    </row>
    <row r="4404" spans="1:12" s="17" customFormat="1" ht="24" x14ac:dyDescent="0.15">
      <c r="A4404" s="2">
        <v>4235</v>
      </c>
      <c r="B4404" s="93" t="s">
        <v>2399</v>
      </c>
      <c r="C4404" s="93" t="s">
        <v>2612</v>
      </c>
      <c r="D4404" s="48" t="s">
        <v>106</v>
      </c>
      <c r="E4404" s="61">
        <v>0.2</v>
      </c>
      <c r="F4404" s="61">
        <v>2.1440000000000001</v>
      </c>
      <c r="G4404" s="118">
        <v>1.544</v>
      </c>
      <c r="H4404" s="47">
        <v>14</v>
      </c>
      <c r="I4404" s="1">
        <v>6</v>
      </c>
      <c r="J4404" s="93" t="s">
        <v>2606</v>
      </c>
      <c r="K4404" s="49" t="s">
        <v>2613</v>
      </c>
      <c r="L4404" s="93"/>
    </row>
    <row r="4405" spans="1:12" s="17" customFormat="1" ht="24" x14ac:dyDescent="0.15">
      <c r="A4405" s="2">
        <v>4236</v>
      </c>
      <c r="B4405" s="93" t="s">
        <v>2399</v>
      </c>
      <c r="C4405" s="93" t="s">
        <v>2612</v>
      </c>
      <c r="D4405" s="48" t="s">
        <v>107</v>
      </c>
      <c r="E4405" s="61">
        <v>0.1</v>
      </c>
      <c r="F4405" s="61">
        <v>1.6</v>
      </c>
      <c r="G4405" s="118">
        <v>1</v>
      </c>
      <c r="H4405" s="47">
        <v>9</v>
      </c>
      <c r="I4405" s="1">
        <v>4</v>
      </c>
      <c r="J4405" s="93" t="s">
        <v>2606</v>
      </c>
      <c r="K4405" s="49" t="s">
        <v>2613</v>
      </c>
      <c r="L4405" s="93"/>
    </row>
    <row r="4406" spans="1:12" s="17" customFormat="1" ht="24" x14ac:dyDescent="0.15">
      <c r="A4406" s="2">
        <v>4237</v>
      </c>
      <c r="B4406" s="93" t="s">
        <v>2399</v>
      </c>
      <c r="C4406" s="93" t="s">
        <v>2612</v>
      </c>
      <c r="D4406" s="48" t="s">
        <v>625</v>
      </c>
      <c r="E4406" s="61">
        <v>1.1000000000000001</v>
      </c>
      <c r="F4406" s="61">
        <v>1.2</v>
      </c>
      <c r="G4406" s="118">
        <v>0.1</v>
      </c>
      <c r="H4406" s="47">
        <v>3</v>
      </c>
      <c r="I4406" s="1">
        <v>1</v>
      </c>
      <c r="J4406" s="93" t="s">
        <v>2606</v>
      </c>
      <c r="K4406" s="49" t="s">
        <v>2613</v>
      </c>
      <c r="L4406" s="93"/>
    </row>
    <row r="4407" spans="1:12" s="17" customFormat="1" ht="24" x14ac:dyDescent="0.15">
      <c r="A4407" s="2">
        <v>4238</v>
      </c>
      <c r="B4407" s="93" t="s">
        <v>2399</v>
      </c>
      <c r="C4407" s="93" t="s">
        <v>2612</v>
      </c>
      <c r="D4407" s="48" t="s">
        <v>109</v>
      </c>
      <c r="E4407" s="61">
        <v>1.1000000000000001</v>
      </c>
      <c r="F4407" s="61">
        <v>1.2</v>
      </c>
      <c r="G4407" s="118">
        <v>0.1</v>
      </c>
      <c r="H4407" s="47">
        <v>3</v>
      </c>
      <c r="I4407" s="1">
        <v>1</v>
      </c>
      <c r="J4407" s="93" t="s">
        <v>2606</v>
      </c>
      <c r="K4407" s="49" t="s">
        <v>2613</v>
      </c>
      <c r="L4407" s="93"/>
    </row>
    <row r="4408" spans="1:12" s="17" customFormat="1" ht="24" x14ac:dyDescent="0.15">
      <c r="A4408" s="2">
        <v>4239</v>
      </c>
      <c r="B4408" s="93" t="s">
        <v>2399</v>
      </c>
      <c r="C4408" s="93" t="s">
        <v>2612</v>
      </c>
      <c r="D4408" s="48" t="s">
        <v>761</v>
      </c>
      <c r="E4408" s="61">
        <v>0.4</v>
      </c>
      <c r="F4408" s="61">
        <v>1.8</v>
      </c>
      <c r="G4408" s="118">
        <v>0.3</v>
      </c>
      <c r="H4408" s="47">
        <v>3</v>
      </c>
      <c r="I4408" s="1">
        <v>1</v>
      </c>
      <c r="J4408" s="93" t="s">
        <v>2606</v>
      </c>
      <c r="K4408" s="49" t="s">
        <v>2613</v>
      </c>
      <c r="L4408" s="93"/>
    </row>
    <row r="4409" spans="1:12" s="17" customFormat="1" ht="24" x14ac:dyDescent="0.15">
      <c r="A4409" s="2">
        <v>4240</v>
      </c>
      <c r="B4409" s="93" t="s">
        <v>2399</v>
      </c>
      <c r="C4409" s="93" t="s">
        <v>2612</v>
      </c>
      <c r="D4409" s="48" t="s">
        <v>111</v>
      </c>
      <c r="E4409" s="61">
        <v>0.1</v>
      </c>
      <c r="F4409" s="61">
        <v>1.8660000000000001</v>
      </c>
      <c r="G4409" s="118">
        <v>1.766</v>
      </c>
      <c r="H4409" s="47">
        <v>16</v>
      </c>
      <c r="I4409" s="1">
        <v>7</v>
      </c>
      <c r="J4409" s="93" t="s">
        <v>2606</v>
      </c>
      <c r="K4409" s="49" t="s">
        <v>2613</v>
      </c>
      <c r="L4409" s="93"/>
    </row>
    <row r="4410" spans="1:12" s="17" customFormat="1" ht="24" x14ac:dyDescent="0.15">
      <c r="A4410" s="2">
        <v>4241</v>
      </c>
      <c r="B4410" s="93" t="s">
        <v>2399</v>
      </c>
      <c r="C4410" s="93" t="s">
        <v>2612</v>
      </c>
      <c r="D4410" s="48" t="s">
        <v>348</v>
      </c>
      <c r="E4410" s="61">
        <v>0</v>
      </c>
      <c r="F4410" s="61">
        <v>1.3</v>
      </c>
      <c r="G4410" s="118">
        <v>1.3</v>
      </c>
      <c r="H4410" s="47">
        <v>12</v>
      </c>
      <c r="I4410" s="1">
        <v>5</v>
      </c>
      <c r="J4410" s="93" t="s">
        <v>2606</v>
      </c>
      <c r="K4410" s="49" t="s">
        <v>2613</v>
      </c>
      <c r="L4410" s="93"/>
    </row>
    <row r="4411" spans="1:12" s="17" customFormat="1" ht="24" x14ac:dyDescent="0.15">
      <c r="A4411" s="2">
        <v>4242</v>
      </c>
      <c r="B4411" s="93" t="s">
        <v>2399</v>
      </c>
      <c r="C4411" s="93" t="s">
        <v>2612</v>
      </c>
      <c r="D4411" s="48" t="s">
        <v>1204</v>
      </c>
      <c r="E4411" s="61">
        <v>0</v>
      </c>
      <c r="F4411" s="61">
        <v>1.704</v>
      </c>
      <c r="G4411" s="118">
        <v>1.204</v>
      </c>
      <c r="H4411" s="47">
        <v>12</v>
      </c>
      <c r="I4411" s="1">
        <v>5</v>
      </c>
      <c r="J4411" s="93" t="s">
        <v>2606</v>
      </c>
      <c r="K4411" s="49" t="s">
        <v>2613</v>
      </c>
      <c r="L4411" s="93"/>
    </row>
    <row r="4412" spans="1:12" s="17" customFormat="1" ht="24" x14ac:dyDescent="0.15">
      <c r="A4412" s="2">
        <v>4243</v>
      </c>
      <c r="B4412" s="93" t="s">
        <v>2399</v>
      </c>
      <c r="C4412" s="93" t="s">
        <v>2612</v>
      </c>
      <c r="D4412" s="48" t="s">
        <v>794</v>
      </c>
      <c r="E4412" s="61">
        <v>1.1000000000000001</v>
      </c>
      <c r="F4412" s="61">
        <v>1.2430000000000001</v>
      </c>
      <c r="G4412" s="118">
        <v>0.14299999999999999</v>
      </c>
      <c r="H4412" s="47">
        <v>3</v>
      </c>
      <c r="I4412" s="1">
        <v>1</v>
      </c>
      <c r="J4412" s="93" t="s">
        <v>2606</v>
      </c>
      <c r="K4412" s="49" t="s">
        <v>2613</v>
      </c>
      <c r="L4412" s="93"/>
    </row>
    <row r="4413" spans="1:12" s="17" customFormat="1" ht="24" x14ac:dyDescent="0.15">
      <c r="A4413" s="2">
        <v>4244</v>
      </c>
      <c r="B4413" s="93" t="s">
        <v>2399</v>
      </c>
      <c r="C4413" s="93" t="s">
        <v>2612</v>
      </c>
      <c r="D4413" s="48" t="s">
        <v>638</v>
      </c>
      <c r="E4413" s="61">
        <v>1</v>
      </c>
      <c r="F4413" s="61">
        <v>1.2390000000000001</v>
      </c>
      <c r="G4413" s="118">
        <v>0.23899999999999999</v>
      </c>
      <c r="H4413" s="47">
        <v>3</v>
      </c>
      <c r="I4413" s="1">
        <v>1</v>
      </c>
      <c r="J4413" s="93" t="s">
        <v>2606</v>
      </c>
      <c r="K4413" s="49" t="s">
        <v>2613</v>
      </c>
      <c r="L4413" s="93"/>
    </row>
    <row r="4414" spans="1:12" s="17" customFormat="1" ht="24" x14ac:dyDescent="0.15">
      <c r="A4414" s="2">
        <v>4245</v>
      </c>
      <c r="B4414" s="93" t="s">
        <v>2399</v>
      </c>
      <c r="C4414" s="93" t="s">
        <v>2612</v>
      </c>
      <c r="D4414" s="48" t="s">
        <v>1207</v>
      </c>
      <c r="E4414" s="61">
        <v>0</v>
      </c>
      <c r="F4414" s="61">
        <v>1.2270000000000001</v>
      </c>
      <c r="G4414" s="118">
        <v>1.2270000000000001</v>
      </c>
      <c r="H4414" s="47">
        <v>12</v>
      </c>
      <c r="I4414" s="1">
        <v>5</v>
      </c>
      <c r="J4414" s="93" t="s">
        <v>2606</v>
      </c>
      <c r="K4414" s="49" t="s">
        <v>2613</v>
      </c>
      <c r="L4414" s="93"/>
    </row>
    <row r="4415" spans="1:12" s="17" customFormat="1" ht="24" x14ac:dyDescent="0.15">
      <c r="A4415" s="2">
        <v>4246</v>
      </c>
      <c r="B4415" s="93" t="s">
        <v>2399</v>
      </c>
      <c r="C4415" s="93" t="s">
        <v>2612</v>
      </c>
      <c r="D4415" s="48" t="s">
        <v>1209</v>
      </c>
      <c r="E4415" s="61">
        <v>0.7</v>
      </c>
      <c r="F4415" s="61">
        <v>1.2050000000000001</v>
      </c>
      <c r="G4415" s="118">
        <v>0.505</v>
      </c>
      <c r="H4415" s="47">
        <v>5</v>
      </c>
      <c r="I4415" s="1">
        <v>2</v>
      </c>
      <c r="J4415" s="93" t="s">
        <v>2606</v>
      </c>
      <c r="K4415" s="49" t="s">
        <v>2613</v>
      </c>
      <c r="L4415" s="93"/>
    </row>
    <row r="4416" spans="1:12" s="17" customFormat="1" ht="24" x14ac:dyDescent="0.15">
      <c r="A4416" s="2">
        <v>4247</v>
      </c>
      <c r="B4416" s="93" t="s">
        <v>2399</v>
      </c>
      <c r="C4416" s="93" t="s">
        <v>2612</v>
      </c>
      <c r="D4416" s="48" t="s">
        <v>601</v>
      </c>
      <c r="E4416" s="61">
        <v>0</v>
      </c>
      <c r="F4416" s="61">
        <v>0.8</v>
      </c>
      <c r="G4416" s="118">
        <v>0.8</v>
      </c>
      <c r="H4416" s="47">
        <v>7</v>
      </c>
      <c r="I4416" s="1">
        <v>3</v>
      </c>
      <c r="J4416" s="93" t="s">
        <v>2606</v>
      </c>
      <c r="K4416" s="49" t="s">
        <v>2613</v>
      </c>
      <c r="L4416" s="93"/>
    </row>
    <row r="4417" spans="1:12" s="17" customFormat="1" ht="24" x14ac:dyDescent="0.15">
      <c r="A4417" s="2">
        <v>4248</v>
      </c>
      <c r="B4417" s="93" t="s">
        <v>2399</v>
      </c>
      <c r="C4417" s="93" t="s">
        <v>2612</v>
      </c>
      <c r="D4417" s="48" t="s">
        <v>639</v>
      </c>
      <c r="E4417" s="61">
        <v>0</v>
      </c>
      <c r="F4417" s="61">
        <v>1.1539999999999999</v>
      </c>
      <c r="G4417" s="118">
        <v>1.1279999999999999</v>
      </c>
      <c r="H4417" s="47">
        <v>12</v>
      </c>
      <c r="I4417" s="1">
        <v>5</v>
      </c>
      <c r="J4417" s="93" t="s">
        <v>2606</v>
      </c>
      <c r="K4417" s="49" t="s">
        <v>2613</v>
      </c>
      <c r="L4417" s="93"/>
    </row>
    <row r="4418" spans="1:12" s="17" customFormat="1" ht="24" x14ac:dyDescent="0.15">
      <c r="A4418" s="2">
        <v>4249</v>
      </c>
      <c r="B4418" s="93" t="s">
        <v>2399</v>
      </c>
      <c r="C4418" s="93" t="s">
        <v>2612</v>
      </c>
      <c r="D4418" s="48" t="s">
        <v>1210</v>
      </c>
      <c r="E4418" s="61">
        <v>0.2</v>
      </c>
      <c r="F4418" s="61">
        <v>1.145</v>
      </c>
      <c r="G4418" s="118">
        <v>0.94499999999999995</v>
      </c>
      <c r="H4418" s="47">
        <v>9</v>
      </c>
      <c r="I4418" s="1">
        <v>4</v>
      </c>
      <c r="J4418" s="93" t="s">
        <v>2606</v>
      </c>
      <c r="K4418" s="49" t="s">
        <v>2613</v>
      </c>
      <c r="L4418" s="93"/>
    </row>
    <row r="4419" spans="1:12" s="17" customFormat="1" ht="24" x14ac:dyDescent="0.15">
      <c r="A4419" s="2">
        <v>4250</v>
      </c>
      <c r="B4419" s="93" t="s">
        <v>2399</v>
      </c>
      <c r="C4419" s="93" t="s">
        <v>2612</v>
      </c>
      <c r="D4419" s="48" t="s">
        <v>1211</v>
      </c>
      <c r="E4419" s="61">
        <v>0</v>
      </c>
      <c r="F4419" s="61">
        <v>1.073</v>
      </c>
      <c r="G4419" s="118">
        <v>1.0229999999999999</v>
      </c>
      <c r="H4419" s="47">
        <v>9</v>
      </c>
      <c r="I4419" s="1">
        <v>4</v>
      </c>
      <c r="J4419" s="93" t="s">
        <v>2606</v>
      </c>
      <c r="K4419" s="49" t="s">
        <v>2613</v>
      </c>
      <c r="L4419" s="93"/>
    </row>
    <row r="4420" spans="1:12" s="17" customFormat="1" ht="24" x14ac:dyDescent="0.15">
      <c r="A4420" s="2">
        <v>4251</v>
      </c>
      <c r="B4420" s="93" t="s">
        <v>2399</v>
      </c>
      <c r="C4420" s="93" t="s">
        <v>2612</v>
      </c>
      <c r="D4420" s="48" t="s">
        <v>117</v>
      </c>
      <c r="E4420" s="61">
        <v>0.5</v>
      </c>
      <c r="F4420" s="61">
        <v>1.02</v>
      </c>
      <c r="G4420" s="118">
        <v>0.52</v>
      </c>
      <c r="H4420" s="47">
        <v>5</v>
      </c>
      <c r="I4420" s="1">
        <v>2</v>
      </c>
      <c r="J4420" s="93" t="s">
        <v>2606</v>
      </c>
      <c r="K4420" s="49" t="s">
        <v>2613</v>
      </c>
      <c r="L4420" s="93"/>
    </row>
    <row r="4421" spans="1:12" s="17" customFormat="1" ht="24" x14ac:dyDescent="0.15">
      <c r="A4421" s="2">
        <v>4252</v>
      </c>
      <c r="B4421" s="93" t="s">
        <v>2399</v>
      </c>
      <c r="C4421" s="93" t="s">
        <v>2612</v>
      </c>
      <c r="D4421" s="48" t="s">
        <v>165</v>
      </c>
      <c r="E4421" s="61">
        <v>0</v>
      </c>
      <c r="F4421" s="61">
        <v>1.5</v>
      </c>
      <c r="G4421" s="118">
        <v>1.5</v>
      </c>
      <c r="H4421" s="47">
        <v>14</v>
      </c>
      <c r="I4421" s="1">
        <v>6</v>
      </c>
      <c r="J4421" s="93" t="s">
        <v>2606</v>
      </c>
      <c r="K4421" s="49" t="s">
        <v>2613</v>
      </c>
      <c r="L4421" s="93"/>
    </row>
    <row r="4422" spans="1:12" s="17" customFormat="1" ht="24" x14ac:dyDescent="0.15">
      <c r="A4422" s="2">
        <v>4253</v>
      </c>
      <c r="B4422" s="93" t="s">
        <v>2399</v>
      </c>
      <c r="C4422" s="93" t="s">
        <v>2612</v>
      </c>
      <c r="D4422" s="48" t="s">
        <v>1217</v>
      </c>
      <c r="E4422" s="61">
        <v>0</v>
      </c>
      <c r="F4422" s="61">
        <v>1.5</v>
      </c>
      <c r="G4422" s="118">
        <v>1.5</v>
      </c>
      <c r="H4422" s="47">
        <v>14</v>
      </c>
      <c r="I4422" s="1">
        <v>6</v>
      </c>
      <c r="J4422" s="93" t="s">
        <v>2606</v>
      </c>
      <c r="K4422" s="49" t="s">
        <v>2613</v>
      </c>
      <c r="L4422" s="93"/>
    </row>
    <row r="4423" spans="1:12" s="17" customFormat="1" ht="24" x14ac:dyDescent="0.15">
      <c r="A4423" s="2">
        <v>4254</v>
      </c>
      <c r="B4423" s="93" t="s">
        <v>2399</v>
      </c>
      <c r="C4423" s="93" t="s">
        <v>2612</v>
      </c>
      <c r="D4423" s="48" t="s">
        <v>1218</v>
      </c>
      <c r="E4423" s="61">
        <v>0</v>
      </c>
      <c r="F4423" s="61">
        <v>3.238</v>
      </c>
      <c r="G4423" s="118">
        <v>3.238</v>
      </c>
      <c r="H4423" s="47">
        <v>29</v>
      </c>
      <c r="I4423" s="1">
        <v>13</v>
      </c>
      <c r="J4423" s="93" t="s">
        <v>2606</v>
      </c>
      <c r="K4423" s="49" t="s">
        <v>2613</v>
      </c>
      <c r="L4423" s="93"/>
    </row>
    <row r="4424" spans="1:12" s="17" customFormat="1" ht="24" x14ac:dyDescent="0.15">
      <c r="A4424" s="2">
        <v>4255</v>
      </c>
      <c r="B4424" s="93" t="s">
        <v>2399</v>
      </c>
      <c r="C4424" s="93" t="s">
        <v>2612</v>
      </c>
      <c r="D4424" s="48" t="s">
        <v>1520</v>
      </c>
      <c r="E4424" s="61">
        <v>0</v>
      </c>
      <c r="F4424" s="61">
        <v>2.8</v>
      </c>
      <c r="G4424" s="118">
        <v>2</v>
      </c>
      <c r="H4424" s="47">
        <v>18</v>
      </c>
      <c r="I4424" s="1">
        <v>8</v>
      </c>
      <c r="J4424" s="93" t="s">
        <v>2606</v>
      </c>
      <c r="K4424" s="49" t="s">
        <v>2613</v>
      </c>
      <c r="L4424" s="93"/>
    </row>
    <row r="4425" spans="1:12" s="17" customFormat="1" ht="24" x14ac:dyDescent="0.15">
      <c r="A4425" s="2">
        <v>4256</v>
      </c>
      <c r="B4425" s="93" t="s">
        <v>2399</v>
      </c>
      <c r="C4425" s="93" t="s">
        <v>2612</v>
      </c>
      <c r="D4425" s="48" t="s">
        <v>367</v>
      </c>
      <c r="E4425" s="61">
        <v>0</v>
      </c>
      <c r="F4425" s="61">
        <v>1.7</v>
      </c>
      <c r="G4425" s="118">
        <v>1.7</v>
      </c>
      <c r="H4425" s="47">
        <v>16</v>
      </c>
      <c r="I4425" s="1">
        <v>7</v>
      </c>
      <c r="J4425" s="93" t="s">
        <v>2606</v>
      </c>
      <c r="K4425" s="49" t="s">
        <v>2613</v>
      </c>
      <c r="L4425" s="93"/>
    </row>
    <row r="4426" spans="1:12" s="17" customFormat="1" ht="24" x14ac:dyDescent="0.15">
      <c r="A4426" s="2">
        <v>4257</v>
      </c>
      <c r="B4426" s="93" t="s">
        <v>2399</v>
      </c>
      <c r="C4426" s="93" t="s">
        <v>2612</v>
      </c>
      <c r="D4426" s="48" t="s">
        <v>167</v>
      </c>
      <c r="E4426" s="61">
        <v>0</v>
      </c>
      <c r="F4426" s="61">
        <v>7.31</v>
      </c>
      <c r="G4426" s="118">
        <v>7.31</v>
      </c>
      <c r="H4426" s="47">
        <v>65</v>
      </c>
      <c r="I4426" s="1">
        <v>29</v>
      </c>
      <c r="J4426" s="93" t="s">
        <v>2606</v>
      </c>
      <c r="K4426" s="49" t="s">
        <v>2613</v>
      </c>
      <c r="L4426" s="93"/>
    </row>
    <row r="4427" spans="1:12" s="17" customFormat="1" ht="24" x14ac:dyDescent="0.15">
      <c r="A4427" s="2">
        <v>4258</v>
      </c>
      <c r="B4427" s="93" t="s">
        <v>2399</v>
      </c>
      <c r="C4427" s="93" t="s">
        <v>2612</v>
      </c>
      <c r="D4427" s="48" t="s">
        <v>1219</v>
      </c>
      <c r="E4427" s="61">
        <v>0.8</v>
      </c>
      <c r="F4427" s="61">
        <v>3</v>
      </c>
      <c r="G4427" s="118">
        <v>2.2000000000000002</v>
      </c>
      <c r="H4427" s="47">
        <v>21</v>
      </c>
      <c r="I4427" s="1">
        <v>9</v>
      </c>
      <c r="J4427" s="93" t="s">
        <v>2606</v>
      </c>
      <c r="K4427" s="49" t="s">
        <v>2613</v>
      </c>
      <c r="L4427" s="93"/>
    </row>
    <row r="4428" spans="1:12" s="17" customFormat="1" ht="24" x14ac:dyDescent="0.15">
      <c r="A4428" s="2">
        <v>4259</v>
      </c>
      <c r="B4428" s="93" t="s">
        <v>2399</v>
      </c>
      <c r="C4428" s="93" t="s">
        <v>2612</v>
      </c>
      <c r="D4428" s="48" t="s">
        <v>2361</v>
      </c>
      <c r="E4428" s="61">
        <v>1.6</v>
      </c>
      <c r="F4428" s="61">
        <v>3.6</v>
      </c>
      <c r="G4428" s="118">
        <v>2</v>
      </c>
      <c r="H4428" s="47">
        <v>18</v>
      </c>
      <c r="I4428" s="1">
        <v>8</v>
      </c>
      <c r="J4428" s="93" t="s">
        <v>2606</v>
      </c>
      <c r="K4428" s="49" t="s">
        <v>2613</v>
      </c>
      <c r="L4428" s="93"/>
    </row>
    <row r="4429" spans="1:12" s="17" customFormat="1" ht="24" x14ac:dyDescent="0.15">
      <c r="A4429" s="2">
        <v>4260</v>
      </c>
      <c r="B4429" s="93" t="s">
        <v>2399</v>
      </c>
      <c r="C4429" s="93" t="s">
        <v>2612</v>
      </c>
      <c r="D4429" s="48" t="s">
        <v>1189</v>
      </c>
      <c r="E4429" s="61">
        <v>0</v>
      </c>
      <c r="F4429" s="61">
        <v>2</v>
      </c>
      <c r="G4429" s="118">
        <v>0.6</v>
      </c>
      <c r="H4429" s="47">
        <v>5</v>
      </c>
      <c r="I4429" s="1">
        <v>2</v>
      </c>
      <c r="J4429" s="93" t="s">
        <v>2606</v>
      </c>
      <c r="K4429" s="49" t="s">
        <v>2613</v>
      </c>
      <c r="L4429" s="93"/>
    </row>
    <row r="4430" spans="1:12" s="17" customFormat="1" ht="24" x14ac:dyDescent="0.15">
      <c r="A4430" s="2">
        <v>4261</v>
      </c>
      <c r="B4430" s="93" t="s">
        <v>2399</v>
      </c>
      <c r="C4430" s="93" t="s">
        <v>2612</v>
      </c>
      <c r="D4430" s="48" t="s">
        <v>1220</v>
      </c>
      <c r="E4430" s="61">
        <v>1.4</v>
      </c>
      <c r="F4430" s="61">
        <v>1.6</v>
      </c>
      <c r="G4430" s="118">
        <v>0.2</v>
      </c>
      <c r="H4430" s="47">
        <v>3</v>
      </c>
      <c r="I4430" s="1">
        <v>1</v>
      </c>
      <c r="J4430" s="93" t="s">
        <v>2606</v>
      </c>
      <c r="K4430" s="49" t="s">
        <v>2613</v>
      </c>
      <c r="L4430" s="93"/>
    </row>
    <row r="4431" spans="1:12" s="17" customFormat="1" ht="24" x14ac:dyDescent="0.15">
      <c r="A4431" s="2">
        <v>4262</v>
      </c>
      <c r="B4431" s="93" t="s">
        <v>2399</v>
      </c>
      <c r="C4431" s="93" t="s">
        <v>2612</v>
      </c>
      <c r="D4431" s="48" t="s">
        <v>1222</v>
      </c>
      <c r="E4431" s="61">
        <v>0.1</v>
      </c>
      <c r="F4431" s="61">
        <v>2.1</v>
      </c>
      <c r="G4431" s="118">
        <v>1.8</v>
      </c>
      <c r="H4431" s="47">
        <v>16</v>
      </c>
      <c r="I4431" s="1">
        <v>7</v>
      </c>
      <c r="J4431" s="93" t="s">
        <v>2606</v>
      </c>
      <c r="K4431" s="49" t="s">
        <v>2613</v>
      </c>
      <c r="L4431" s="93"/>
    </row>
    <row r="4432" spans="1:12" s="17" customFormat="1" ht="24" x14ac:dyDescent="0.15">
      <c r="A4432" s="2">
        <v>4263</v>
      </c>
      <c r="B4432" s="93" t="s">
        <v>2399</v>
      </c>
      <c r="C4432" s="93" t="s">
        <v>2612</v>
      </c>
      <c r="D4432" s="48" t="s">
        <v>168</v>
      </c>
      <c r="E4432" s="61">
        <v>0.3</v>
      </c>
      <c r="F4432" s="61">
        <v>3.59</v>
      </c>
      <c r="G4432" s="118">
        <v>3.19</v>
      </c>
      <c r="H4432" s="47">
        <v>29</v>
      </c>
      <c r="I4432" s="1">
        <v>13</v>
      </c>
      <c r="J4432" s="93" t="s">
        <v>2606</v>
      </c>
      <c r="K4432" s="49" t="s">
        <v>2613</v>
      </c>
      <c r="L4432" s="93"/>
    </row>
    <row r="4433" spans="1:12" s="17" customFormat="1" ht="24" x14ac:dyDescent="0.15">
      <c r="A4433" s="2">
        <v>4264</v>
      </c>
      <c r="B4433" s="93" t="s">
        <v>2399</v>
      </c>
      <c r="C4433" s="93" t="s">
        <v>2612</v>
      </c>
      <c r="D4433" s="48" t="s">
        <v>1223</v>
      </c>
      <c r="E4433" s="61">
        <v>0.3</v>
      </c>
      <c r="F4433" s="61">
        <v>0.4</v>
      </c>
      <c r="G4433" s="118">
        <v>0.1</v>
      </c>
      <c r="H4433" s="47">
        <v>3</v>
      </c>
      <c r="I4433" s="1">
        <v>1</v>
      </c>
      <c r="J4433" s="93" t="s">
        <v>2606</v>
      </c>
      <c r="K4433" s="49" t="s">
        <v>2613</v>
      </c>
      <c r="L4433" s="93"/>
    </row>
    <row r="4434" spans="1:12" s="17" customFormat="1" ht="24" x14ac:dyDescent="0.15">
      <c r="A4434" s="2">
        <v>4265</v>
      </c>
      <c r="B4434" s="93" t="s">
        <v>2399</v>
      </c>
      <c r="C4434" s="93" t="s">
        <v>2612</v>
      </c>
      <c r="D4434" s="48" t="s">
        <v>1324</v>
      </c>
      <c r="E4434" s="61">
        <v>1.3</v>
      </c>
      <c r="F4434" s="61">
        <v>3.2250000000000001</v>
      </c>
      <c r="G4434" s="118">
        <v>1.625</v>
      </c>
      <c r="H4434" s="47">
        <v>16</v>
      </c>
      <c r="I4434" s="1">
        <v>7</v>
      </c>
      <c r="J4434" s="93" t="s">
        <v>2606</v>
      </c>
      <c r="K4434" s="49" t="s">
        <v>2613</v>
      </c>
      <c r="L4434" s="93"/>
    </row>
    <row r="4435" spans="1:12" s="17" customFormat="1" ht="24" x14ac:dyDescent="0.15">
      <c r="A4435" s="2">
        <v>4266</v>
      </c>
      <c r="B4435" s="93" t="s">
        <v>2399</v>
      </c>
      <c r="C4435" s="93" t="s">
        <v>2612</v>
      </c>
      <c r="D4435" s="48" t="s">
        <v>171</v>
      </c>
      <c r="E4435" s="61">
        <v>0.3</v>
      </c>
      <c r="F4435" s="61">
        <v>0.8</v>
      </c>
      <c r="G4435" s="118">
        <v>0.2</v>
      </c>
      <c r="H4435" s="47">
        <v>3</v>
      </c>
      <c r="I4435" s="1">
        <v>1</v>
      </c>
      <c r="J4435" s="93" t="s">
        <v>2606</v>
      </c>
      <c r="K4435" s="49" t="s">
        <v>2613</v>
      </c>
      <c r="L4435" s="93"/>
    </row>
    <row r="4436" spans="1:12" s="17" customFormat="1" ht="24" x14ac:dyDescent="0.15">
      <c r="A4436" s="2">
        <v>4267</v>
      </c>
      <c r="B4436" s="93" t="s">
        <v>2399</v>
      </c>
      <c r="C4436" s="93" t="s">
        <v>2612</v>
      </c>
      <c r="D4436" s="48" t="s">
        <v>649</v>
      </c>
      <c r="E4436" s="61">
        <v>0.3</v>
      </c>
      <c r="F4436" s="61">
        <v>1.3</v>
      </c>
      <c r="G4436" s="118">
        <v>0.5</v>
      </c>
      <c r="H4436" s="47">
        <v>5</v>
      </c>
      <c r="I4436" s="1">
        <v>2</v>
      </c>
      <c r="J4436" s="93" t="s">
        <v>2606</v>
      </c>
      <c r="K4436" s="49" t="s">
        <v>2613</v>
      </c>
      <c r="L4436" s="93"/>
    </row>
    <row r="4437" spans="1:12" s="17" customFormat="1" ht="24" x14ac:dyDescent="0.15">
      <c r="A4437" s="2">
        <v>4268</v>
      </c>
      <c r="B4437" s="93" t="s">
        <v>2399</v>
      </c>
      <c r="C4437" s="93" t="s">
        <v>2612</v>
      </c>
      <c r="D4437" s="48" t="s">
        <v>173</v>
      </c>
      <c r="E4437" s="61">
        <v>0</v>
      </c>
      <c r="F4437" s="61">
        <v>4.5999999999999996</v>
      </c>
      <c r="G4437" s="118">
        <v>2.9</v>
      </c>
      <c r="H4437" s="47">
        <v>27</v>
      </c>
      <c r="I4437" s="1">
        <v>12</v>
      </c>
      <c r="J4437" s="93" t="s">
        <v>2606</v>
      </c>
      <c r="K4437" s="49" t="s">
        <v>2613</v>
      </c>
      <c r="L4437" s="93"/>
    </row>
    <row r="4438" spans="1:12" s="17" customFormat="1" ht="24" x14ac:dyDescent="0.15">
      <c r="A4438" s="2">
        <v>4269</v>
      </c>
      <c r="B4438" s="93" t="s">
        <v>2399</v>
      </c>
      <c r="C4438" s="93" t="s">
        <v>2612</v>
      </c>
      <c r="D4438" s="48" t="s">
        <v>785</v>
      </c>
      <c r="E4438" s="61">
        <v>0.3</v>
      </c>
      <c r="F4438" s="61">
        <v>2.9</v>
      </c>
      <c r="G4438" s="118">
        <v>1.2</v>
      </c>
      <c r="H4438" s="47">
        <v>12</v>
      </c>
      <c r="I4438" s="1">
        <v>5</v>
      </c>
      <c r="J4438" s="93" t="s">
        <v>2606</v>
      </c>
      <c r="K4438" s="49" t="s">
        <v>2613</v>
      </c>
      <c r="L4438" s="93"/>
    </row>
    <row r="4439" spans="1:12" s="17" customFormat="1" ht="24" x14ac:dyDescent="0.15">
      <c r="A4439" s="2">
        <v>4270</v>
      </c>
      <c r="B4439" s="93" t="s">
        <v>2399</v>
      </c>
      <c r="C4439" s="93" t="s">
        <v>2612</v>
      </c>
      <c r="D4439" s="48" t="s">
        <v>175</v>
      </c>
      <c r="E4439" s="61">
        <v>0</v>
      </c>
      <c r="F4439" s="61">
        <v>4.33</v>
      </c>
      <c r="G4439" s="118">
        <v>4.03</v>
      </c>
      <c r="H4439" s="47">
        <v>36</v>
      </c>
      <c r="I4439" s="1">
        <v>16</v>
      </c>
      <c r="J4439" s="93" t="s">
        <v>2606</v>
      </c>
      <c r="K4439" s="49" t="s">
        <v>2613</v>
      </c>
      <c r="L4439" s="93"/>
    </row>
    <row r="4440" spans="1:12" s="17" customFormat="1" ht="24" x14ac:dyDescent="0.15">
      <c r="A4440" s="2">
        <v>4271</v>
      </c>
      <c r="B4440" s="93" t="s">
        <v>2399</v>
      </c>
      <c r="C4440" s="93" t="s">
        <v>2612</v>
      </c>
      <c r="D4440" s="48" t="s">
        <v>2021</v>
      </c>
      <c r="E4440" s="61">
        <v>0</v>
      </c>
      <c r="F4440" s="61">
        <v>5.7560000000000002</v>
      </c>
      <c r="G4440" s="118">
        <v>5.7560000000000002</v>
      </c>
      <c r="H4440" s="47">
        <v>52</v>
      </c>
      <c r="I4440" s="1">
        <v>23</v>
      </c>
      <c r="J4440" s="93" t="s">
        <v>2606</v>
      </c>
      <c r="K4440" s="49" t="s">
        <v>2613</v>
      </c>
      <c r="L4440" s="93"/>
    </row>
    <row r="4441" spans="1:12" s="17" customFormat="1" ht="24" x14ac:dyDescent="0.15">
      <c r="A4441" s="2">
        <v>4272</v>
      </c>
      <c r="B4441" s="93" t="s">
        <v>2399</v>
      </c>
      <c r="C4441" s="93" t="s">
        <v>2612</v>
      </c>
      <c r="D4441" s="48" t="s">
        <v>1325</v>
      </c>
      <c r="E4441" s="61">
        <v>0</v>
      </c>
      <c r="F4441" s="61">
        <v>3.6680000000000001</v>
      </c>
      <c r="G4441" s="118">
        <v>3.6680000000000001</v>
      </c>
      <c r="H4441" s="47">
        <v>34</v>
      </c>
      <c r="I4441" s="1">
        <v>15</v>
      </c>
      <c r="J4441" s="93" t="s">
        <v>2606</v>
      </c>
      <c r="K4441" s="49" t="s">
        <v>2613</v>
      </c>
      <c r="L4441" s="93"/>
    </row>
    <row r="4442" spans="1:12" s="17" customFormat="1" ht="24" x14ac:dyDescent="0.15">
      <c r="A4442" s="2">
        <v>4273</v>
      </c>
      <c r="B4442" s="93" t="s">
        <v>2399</v>
      </c>
      <c r="C4442" s="93" t="s">
        <v>2612</v>
      </c>
      <c r="D4442" s="48" t="s">
        <v>177</v>
      </c>
      <c r="E4442" s="61">
        <v>1.5</v>
      </c>
      <c r="F4442" s="61">
        <v>3.0939999999999999</v>
      </c>
      <c r="G4442" s="118">
        <v>1.5940000000000001</v>
      </c>
      <c r="H4442" s="47">
        <v>14</v>
      </c>
      <c r="I4442" s="1">
        <v>6</v>
      </c>
      <c r="J4442" s="93" t="s">
        <v>2606</v>
      </c>
      <c r="K4442" s="49" t="s">
        <v>2613</v>
      </c>
      <c r="L4442" s="93"/>
    </row>
    <row r="4443" spans="1:12" s="17" customFormat="1" ht="24" x14ac:dyDescent="0.15">
      <c r="A4443" s="2">
        <v>4274</v>
      </c>
      <c r="B4443" s="93" t="s">
        <v>2399</v>
      </c>
      <c r="C4443" s="93" t="s">
        <v>2612</v>
      </c>
      <c r="D4443" s="48" t="s">
        <v>741</v>
      </c>
      <c r="E4443" s="61">
        <v>0</v>
      </c>
      <c r="F4443" s="61">
        <v>2.2000000000000002</v>
      </c>
      <c r="G4443" s="118">
        <v>2.2000000000000002</v>
      </c>
      <c r="H4443" s="47">
        <v>21</v>
      </c>
      <c r="I4443" s="1">
        <v>9</v>
      </c>
      <c r="J4443" s="93" t="s">
        <v>2606</v>
      </c>
      <c r="K4443" s="49" t="s">
        <v>2613</v>
      </c>
      <c r="L4443" s="93"/>
    </row>
    <row r="4444" spans="1:12" s="17" customFormat="1" ht="24" x14ac:dyDescent="0.15">
      <c r="A4444" s="2">
        <v>4275</v>
      </c>
      <c r="B4444" s="93" t="s">
        <v>2399</v>
      </c>
      <c r="C4444" s="93" t="s">
        <v>2612</v>
      </c>
      <c r="D4444" s="48" t="s">
        <v>866</v>
      </c>
      <c r="E4444" s="61">
        <v>0</v>
      </c>
      <c r="F4444" s="61">
        <v>1.881</v>
      </c>
      <c r="G4444" s="118">
        <v>1.681</v>
      </c>
      <c r="H4444" s="47">
        <v>16</v>
      </c>
      <c r="I4444" s="1">
        <v>7</v>
      </c>
      <c r="J4444" s="93" t="s">
        <v>2606</v>
      </c>
      <c r="K4444" s="49" t="s">
        <v>2613</v>
      </c>
      <c r="L4444" s="93"/>
    </row>
    <row r="4445" spans="1:12" s="17" customFormat="1" ht="24" x14ac:dyDescent="0.15">
      <c r="A4445" s="2">
        <v>4276</v>
      </c>
      <c r="B4445" s="93" t="s">
        <v>2399</v>
      </c>
      <c r="C4445" s="93" t="s">
        <v>2612</v>
      </c>
      <c r="D4445" s="48" t="s">
        <v>189</v>
      </c>
      <c r="E4445" s="61">
        <v>3.4</v>
      </c>
      <c r="F4445" s="61">
        <v>9.4</v>
      </c>
      <c r="G4445" s="118">
        <v>1.1000000000000001</v>
      </c>
      <c r="H4445" s="47">
        <v>9</v>
      </c>
      <c r="I4445" s="1">
        <v>4</v>
      </c>
      <c r="J4445" s="93" t="s">
        <v>2606</v>
      </c>
      <c r="K4445" s="49" t="s">
        <v>2613</v>
      </c>
      <c r="L4445" s="93"/>
    </row>
    <row r="4446" spans="1:12" s="17" customFormat="1" ht="24" x14ac:dyDescent="0.15">
      <c r="A4446" s="2">
        <v>4277</v>
      </c>
      <c r="B4446" s="93" t="s">
        <v>2399</v>
      </c>
      <c r="C4446" s="93" t="s">
        <v>2612</v>
      </c>
      <c r="D4446" s="48" t="s">
        <v>271</v>
      </c>
      <c r="E4446" s="61">
        <v>0.5</v>
      </c>
      <c r="F4446" s="61">
        <v>8.9</v>
      </c>
      <c r="G4446" s="118">
        <v>0.6</v>
      </c>
      <c r="H4446" s="47">
        <v>5</v>
      </c>
      <c r="I4446" s="1">
        <v>2</v>
      </c>
      <c r="J4446" s="93" t="s">
        <v>2606</v>
      </c>
      <c r="K4446" s="49" t="s">
        <v>2613</v>
      </c>
      <c r="L4446" s="93"/>
    </row>
    <row r="4447" spans="1:12" s="17" customFormat="1" ht="24" x14ac:dyDescent="0.15">
      <c r="A4447" s="2">
        <v>4278</v>
      </c>
      <c r="B4447" s="93" t="s">
        <v>2399</v>
      </c>
      <c r="C4447" s="93" t="s">
        <v>2612</v>
      </c>
      <c r="D4447" s="48" t="s">
        <v>452</v>
      </c>
      <c r="E4447" s="61">
        <v>0</v>
      </c>
      <c r="F4447" s="61">
        <v>1.131</v>
      </c>
      <c r="G4447" s="118">
        <v>1.131</v>
      </c>
      <c r="H4447" s="47">
        <v>12</v>
      </c>
      <c r="I4447" s="1">
        <v>5</v>
      </c>
      <c r="J4447" s="93" t="s">
        <v>2606</v>
      </c>
      <c r="K4447" s="49" t="s">
        <v>2613</v>
      </c>
      <c r="L4447" s="93"/>
    </row>
    <row r="4448" spans="1:12" s="17" customFormat="1" ht="24" x14ac:dyDescent="0.15">
      <c r="A4448" s="2">
        <v>4279</v>
      </c>
      <c r="B4448" s="93" t="s">
        <v>2399</v>
      </c>
      <c r="C4448" s="93" t="s">
        <v>2612</v>
      </c>
      <c r="D4448" s="48" t="s">
        <v>1981</v>
      </c>
      <c r="E4448" s="61">
        <v>0</v>
      </c>
      <c r="F4448" s="61">
        <v>2.8860000000000001</v>
      </c>
      <c r="G4448" s="118">
        <v>1.6859999999999999</v>
      </c>
      <c r="H4448" s="47">
        <v>16</v>
      </c>
      <c r="I4448" s="1">
        <v>7</v>
      </c>
      <c r="J4448" s="93" t="s">
        <v>2606</v>
      </c>
      <c r="K4448" s="49" t="s">
        <v>2613</v>
      </c>
      <c r="L4448" s="93"/>
    </row>
    <row r="4449" spans="1:12" s="17" customFormat="1" ht="24" x14ac:dyDescent="0.15">
      <c r="A4449" s="2">
        <v>4280</v>
      </c>
      <c r="B4449" s="93" t="s">
        <v>2399</v>
      </c>
      <c r="C4449" s="93" t="s">
        <v>2612</v>
      </c>
      <c r="D4449" s="48" t="s">
        <v>455</v>
      </c>
      <c r="E4449" s="61">
        <v>0</v>
      </c>
      <c r="F4449" s="61">
        <v>1.1000000000000001</v>
      </c>
      <c r="G4449" s="118">
        <v>1.1000000000000001</v>
      </c>
      <c r="H4449" s="47">
        <v>9</v>
      </c>
      <c r="I4449" s="1">
        <v>4</v>
      </c>
      <c r="J4449" s="93" t="s">
        <v>2606</v>
      </c>
      <c r="K4449" s="49" t="s">
        <v>2613</v>
      </c>
      <c r="L4449" s="93"/>
    </row>
    <row r="4450" spans="1:12" s="17" customFormat="1" ht="24" x14ac:dyDescent="0.15">
      <c r="A4450" s="2">
        <v>4281</v>
      </c>
      <c r="B4450" s="93" t="s">
        <v>2399</v>
      </c>
      <c r="C4450" s="93" t="s">
        <v>2612</v>
      </c>
      <c r="D4450" s="48" t="s">
        <v>1983</v>
      </c>
      <c r="E4450" s="61">
        <v>0</v>
      </c>
      <c r="F4450" s="61">
        <v>3.3</v>
      </c>
      <c r="G4450" s="118">
        <v>3.3</v>
      </c>
      <c r="H4450" s="47">
        <v>29</v>
      </c>
      <c r="I4450" s="1">
        <v>13</v>
      </c>
      <c r="J4450" s="93" t="s">
        <v>2606</v>
      </c>
      <c r="K4450" s="49" t="s">
        <v>2613</v>
      </c>
      <c r="L4450" s="93"/>
    </row>
    <row r="4451" spans="1:12" s="17" customFormat="1" ht="24" x14ac:dyDescent="0.15">
      <c r="A4451" s="2">
        <v>4282</v>
      </c>
      <c r="B4451" s="93" t="s">
        <v>2399</v>
      </c>
      <c r="C4451" s="93" t="s">
        <v>2612</v>
      </c>
      <c r="D4451" s="48" t="s">
        <v>310</v>
      </c>
      <c r="E4451" s="61">
        <v>0.7</v>
      </c>
      <c r="F4451" s="61">
        <v>3.1</v>
      </c>
      <c r="G4451" s="118">
        <v>0.6</v>
      </c>
      <c r="H4451" s="47">
        <v>5</v>
      </c>
      <c r="I4451" s="1">
        <v>2</v>
      </c>
      <c r="J4451" s="93" t="s">
        <v>2606</v>
      </c>
      <c r="K4451" s="49" t="s">
        <v>2613</v>
      </c>
      <c r="L4451" s="93"/>
    </row>
    <row r="4452" spans="1:12" s="17" customFormat="1" ht="24" x14ac:dyDescent="0.15">
      <c r="A4452" s="2">
        <v>4283</v>
      </c>
      <c r="B4452" s="93" t="s">
        <v>2399</v>
      </c>
      <c r="C4452" s="93" t="s">
        <v>2612</v>
      </c>
      <c r="D4452" s="48" t="s">
        <v>322</v>
      </c>
      <c r="E4452" s="61">
        <v>0.9</v>
      </c>
      <c r="F4452" s="61">
        <v>2.7</v>
      </c>
      <c r="G4452" s="118">
        <v>0.4</v>
      </c>
      <c r="H4452" s="47">
        <v>5</v>
      </c>
      <c r="I4452" s="1">
        <v>2</v>
      </c>
      <c r="J4452" s="93" t="s">
        <v>2606</v>
      </c>
      <c r="K4452" s="49" t="s">
        <v>2613</v>
      </c>
      <c r="L4452" s="93"/>
    </row>
    <row r="4453" spans="1:12" s="17" customFormat="1" ht="24" x14ac:dyDescent="0.15">
      <c r="A4453" s="2">
        <v>4284</v>
      </c>
      <c r="B4453" s="93" t="s">
        <v>2399</v>
      </c>
      <c r="C4453" s="93" t="s">
        <v>2612</v>
      </c>
      <c r="D4453" s="48" t="s">
        <v>2614</v>
      </c>
      <c r="E4453" s="61">
        <v>0</v>
      </c>
      <c r="F4453" s="61">
        <v>6.6390000000000002</v>
      </c>
      <c r="G4453" s="118">
        <v>1.5389999999999999</v>
      </c>
      <c r="H4453" s="47">
        <v>14</v>
      </c>
      <c r="I4453" s="1">
        <v>6</v>
      </c>
      <c r="J4453" s="93" t="s">
        <v>2606</v>
      </c>
      <c r="K4453" s="49" t="s">
        <v>2613</v>
      </c>
      <c r="L4453" s="93"/>
    </row>
    <row r="4454" spans="1:12" s="17" customFormat="1" ht="24" x14ac:dyDescent="0.15">
      <c r="A4454" s="2">
        <v>4285</v>
      </c>
      <c r="B4454" s="93" t="s">
        <v>2399</v>
      </c>
      <c r="C4454" s="93" t="s">
        <v>2612</v>
      </c>
      <c r="D4454" s="48" t="s">
        <v>493</v>
      </c>
      <c r="E4454" s="61">
        <v>4.5</v>
      </c>
      <c r="F4454" s="61">
        <v>7.7</v>
      </c>
      <c r="G4454" s="118">
        <v>0.6</v>
      </c>
      <c r="H4454" s="47">
        <v>5</v>
      </c>
      <c r="I4454" s="1">
        <v>2</v>
      </c>
      <c r="J4454" s="93" t="s">
        <v>2606</v>
      </c>
      <c r="K4454" s="49" t="s">
        <v>2613</v>
      </c>
      <c r="L4454" s="93"/>
    </row>
    <row r="4455" spans="1:12" s="17" customFormat="1" ht="24" x14ac:dyDescent="0.15">
      <c r="A4455" s="2">
        <v>4286</v>
      </c>
      <c r="B4455" s="93" t="s">
        <v>2399</v>
      </c>
      <c r="C4455" s="93" t="s">
        <v>2612</v>
      </c>
      <c r="D4455" s="48" t="s">
        <v>494</v>
      </c>
      <c r="E4455" s="61">
        <v>0</v>
      </c>
      <c r="F4455" s="61">
        <v>1.5</v>
      </c>
      <c r="G4455" s="118">
        <v>0.48099999999999998</v>
      </c>
      <c r="H4455" s="47">
        <v>5</v>
      </c>
      <c r="I4455" s="1">
        <v>2</v>
      </c>
      <c r="J4455" s="93" t="s">
        <v>2606</v>
      </c>
      <c r="K4455" s="49" t="s">
        <v>2613</v>
      </c>
      <c r="L4455" s="93"/>
    </row>
    <row r="4456" spans="1:12" s="17" customFormat="1" ht="24" x14ac:dyDescent="0.15">
      <c r="A4456" s="2">
        <v>4287</v>
      </c>
      <c r="B4456" s="93" t="s">
        <v>2399</v>
      </c>
      <c r="C4456" s="93" t="s">
        <v>2612</v>
      </c>
      <c r="D4456" s="48" t="s">
        <v>2370</v>
      </c>
      <c r="E4456" s="61">
        <v>1</v>
      </c>
      <c r="F4456" s="61">
        <v>1.4</v>
      </c>
      <c r="G4456" s="118">
        <v>0.4</v>
      </c>
      <c r="H4456" s="47">
        <v>5</v>
      </c>
      <c r="I4456" s="1">
        <v>2</v>
      </c>
      <c r="J4456" s="93" t="s">
        <v>2606</v>
      </c>
      <c r="K4456" s="49" t="s">
        <v>2613</v>
      </c>
      <c r="L4456" s="93"/>
    </row>
    <row r="4457" spans="1:12" s="17" customFormat="1" ht="24" x14ac:dyDescent="0.15">
      <c r="A4457" s="2">
        <v>4288</v>
      </c>
      <c r="B4457" s="93" t="s">
        <v>2399</v>
      </c>
      <c r="C4457" s="93" t="s">
        <v>2612</v>
      </c>
      <c r="D4457" s="48" t="s">
        <v>2027</v>
      </c>
      <c r="E4457" s="61">
        <v>0.1</v>
      </c>
      <c r="F4457" s="61">
        <v>1.3</v>
      </c>
      <c r="G4457" s="118">
        <v>0.8</v>
      </c>
      <c r="H4457" s="47">
        <v>7</v>
      </c>
      <c r="I4457" s="1">
        <v>3</v>
      </c>
      <c r="J4457" s="93" t="s">
        <v>2606</v>
      </c>
      <c r="K4457" s="49" t="s">
        <v>2613</v>
      </c>
      <c r="L4457" s="93"/>
    </row>
    <row r="4458" spans="1:12" s="17" customFormat="1" ht="24" x14ac:dyDescent="0.15">
      <c r="A4458" s="2">
        <v>4289</v>
      </c>
      <c r="B4458" s="93" t="s">
        <v>2399</v>
      </c>
      <c r="C4458" s="93" t="s">
        <v>2612</v>
      </c>
      <c r="D4458" s="48" t="s">
        <v>1051</v>
      </c>
      <c r="E4458" s="61">
        <v>3.2</v>
      </c>
      <c r="F4458" s="61">
        <v>12.2</v>
      </c>
      <c r="G4458" s="118">
        <v>1.4</v>
      </c>
      <c r="H4458" s="47">
        <v>14</v>
      </c>
      <c r="I4458" s="1">
        <v>6</v>
      </c>
      <c r="J4458" s="93" t="s">
        <v>2606</v>
      </c>
      <c r="K4458" s="49" t="s">
        <v>2613</v>
      </c>
      <c r="L4458" s="93"/>
    </row>
    <row r="4459" spans="1:12" s="17" customFormat="1" ht="24" x14ac:dyDescent="0.15">
      <c r="A4459" s="2">
        <v>4290</v>
      </c>
      <c r="B4459" s="93" t="s">
        <v>2399</v>
      </c>
      <c r="C4459" s="93" t="s">
        <v>2612</v>
      </c>
      <c r="D4459" s="48" t="s">
        <v>1197</v>
      </c>
      <c r="E4459" s="46">
        <v>0</v>
      </c>
      <c r="F4459" s="45">
        <v>1.23</v>
      </c>
      <c r="G4459" s="118">
        <v>1.23</v>
      </c>
      <c r="H4459" s="47">
        <v>12</v>
      </c>
      <c r="I4459" s="1">
        <v>5</v>
      </c>
      <c r="J4459" s="93" t="s">
        <v>2606</v>
      </c>
      <c r="K4459" s="49" t="s">
        <v>2613</v>
      </c>
      <c r="L4459" s="93"/>
    </row>
    <row r="4460" spans="1:12" s="17" customFormat="1" ht="24" x14ac:dyDescent="0.15">
      <c r="A4460" s="2">
        <v>4291</v>
      </c>
      <c r="B4460" s="93" t="s">
        <v>2399</v>
      </c>
      <c r="C4460" s="93" t="s">
        <v>2612</v>
      </c>
      <c r="D4460" s="48" t="s">
        <v>1198</v>
      </c>
      <c r="E4460" s="46">
        <v>0</v>
      </c>
      <c r="F4460" s="45">
        <v>1.9330000000000001</v>
      </c>
      <c r="G4460" s="118">
        <v>1.333</v>
      </c>
      <c r="H4460" s="47">
        <v>12</v>
      </c>
      <c r="I4460" s="1">
        <v>5</v>
      </c>
      <c r="J4460" s="93" t="s">
        <v>2606</v>
      </c>
      <c r="K4460" s="49" t="s">
        <v>2613</v>
      </c>
      <c r="L4460" s="93"/>
    </row>
    <row r="4461" spans="1:12" s="17" customFormat="1" ht="24" x14ac:dyDescent="0.15">
      <c r="A4461" s="2">
        <v>4292</v>
      </c>
      <c r="B4461" s="93" t="s">
        <v>2399</v>
      </c>
      <c r="C4461" s="93" t="s">
        <v>2612</v>
      </c>
      <c r="D4461" s="48" t="s">
        <v>61</v>
      </c>
      <c r="E4461" s="46">
        <v>0</v>
      </c>
      <c r="F4461" s="45">
        <v>3.343</v>
      </c>
      <c r="G4461" s="118">
        <v>0.73399999999999999</v>
      </c>
      <c r="H4461" s="47">
        <v>7</v>
      </c>
      <c r="I4461" s="1">
        <v>3</v>
      </c>
      <c r="J4461" s="93" t="s">
        <v>2606</v>
      </c>
      <c r="K4461" s="49" t="s">
        <v>2613</v>
      </c>
      <c r="L4461" s="93"/>
    </row>
    <row r="4462" spans="1:12" s="17" customFormat="1" ht="24" x14ac:dyDescent="0.15">
      <c r="A4462" s="2">
        <v>4293</v>
      </c>
      <c r="B4462" s="93" t="s">
        <v>2399</v>
      </c>
      <c r="C4462" s="93" t="s">
        <v>2612</v>
      </c>
      <c r="D4462" s="48" t="s">
        <v>1224</v>
      </c>
      <c r="E4462" s="46">
        <v>0.8</v>
      </c>
      <c r="F4462" s="46">
        <v>3.371</v>
      </c>
      <c r="G4462" s="118">
        <v>1.1000000000000001</v>
      </c>
      <c r="H4462" s="47">
        <v>9</v>
      </c>
      <c r="I4462" s="1">
        <v>4</v>
      </c>
      <c r="J4462" s="93" t="s">
        <v>2606</v>
      </c>
      <c r="K4462" s="49" t="s">
        <v>2613</v>
      </c>
      <c r="L4462" s="93"/>
    </row>
    <row r="4463" spans="1:12" s="17" customFormat="1" ht="24" x14ac:dyDescent="0.15">
      <c r="A4463" s="2">
        <v>4294</v>
      </c>
      <c r="B4463" s="93" t="s">
        <v>2399</v>
      </c>
      <c r="C4463" s="93" t="s">
        <v>2612</v>
      </c>
      <c r="D4463" s="48" t="s">
        <v>843</v>
      </c>
      <c r="E4463" s="46">
        <v>0</v>
      </c>
      <c r="F4463" s="46">
        <v>2.2090000000000001</v>
      </c>
      <c r="G4463" s="118">
        <v>1.6930000000000001</v>
      </c>
      <c r="H4463" s="47">
        <v>16</v>
      </c>
      <c r="I4463" s="1">
        <v>7</v>
      </c>
      <c r="J4463" s="93" t="s">
        <v>2606</v>
      </c>
      <c r="K4463" s="49" t="s">
        <v>2613</v>
      </c>
      <c r="L4463" s="93"/>
    </row>
    <row r="4464" spans="1:12" s="17" customFormat="1" ht="24" x14ac:dyDescent="0.15">
      <c r="A4464" s="2">
        <v>4295</v>
      </c>
      <c r="B4464" s="93" t="s">
        <v>2399</v>
      </c>
      <c r="C4464" s="93" t="s">
        <v>2612</v>
      </c>
      <c r="D4464" s="48" t="s">
        <v>786</v>
      </c>
      <c r="E4464" s="46">
        <v>0.9</v>
      </c>
      <c r="F4464" s="46">
        <v>1.1599999999999999</v>
      </c>
      <c r="G4464" s="118">
        <v>0.70699999999999996</v>
      </c>
      <c r="H4464" s="47">
        <v>7</v>
      </c>
      <c r="I4464" s="1">
        <v>3</v>
      </c>
      <c r="J4464" s="93" t="s">
        <v>2606</v>
      </c>
      <c r="K4464" s="49" t="s">
        <v>2613</v>
      </c>
      <c r="L4464" s="93"/>
    </row>
    <row r="4465" spans="1:12" s="17" customFormat="1" ht="24" x14ac:dyDescent="0.15">
      <c r="A4465" s="2">
        <v>4296</v>
      </c>
      <c r="B4465" s="93" t="s">
        <v>2399</v>
      </c>
      <c r="C4465" s="93" t="s">
        <v>2612</v>
      </c>
      <c r="D4465" s="48" t="s">
        <v>787</v>
      </c>
      <c r="E4465" s="46">
        <v>0</v>
      </c>
      <c r="F4465" s="46">
        <v>2.2389999999999999</v>
      </c>
      <c r="G4465" s="118">
        <v>2.3929999999999998</v>
      </c>
      <c r="H4465" s="47">
        <v>23</v>
      </c>
      <c r="I4465" s="1">
        <v>10</v>
      </c>
      <c r="J4465" s="93" t="s">
        <v>2606</v>
      </c>
      <c r="K4465" s="49" t="s">
        <v>2613</v>
      </c>
      <c r="L4465" s="93"/>
    </row>
    <row r="4466" spans="1:12" s="17" customFormat="1" ht="24" x14ac:dyDescent="0.15">
      <c r="A4466" s="2">
        <v>4297</v>
      </c>
      <c r="B4466" s="93" t="s">
        <v>2399</v>
      </c>
      <c r="C4466" s="93" t="s">
        <v>2612</v>
      </c>
      <c r="D4466" s="48" t="s">
        <v>1225</v>
      </c>
      <c r="E4466" s="46">
        <v>0</v>
      </c>
      <c r="F4466" s="46">
        <v>1.198</v>
      </c>
      <c r="G4466" s="118">
        <v>1.86</v>
      </c>
      <c r="H4466" s="47">
        <v>16</v>
      </c>
      <c r="I4466" s="1">
        <v>7</v>
      </c>
      <c r="J4466" s="93" t="s">
        <v>2606</v>
      </c>
      <c r="K4466" s="49" t="s">
        <v>2613</v>
      </c>
      <c r="L4466" s="93"/>
    </row>
    <row r="4467" spans="1:12" s="17" customFormat="1" ht="24" x14ac:dyDescent="0.15">
      <c r="A4467" s="2">
        <v>4298</v>
      </c>
      <c r="B4467" s="93" t="s">
        <v>2399</v>
      </c>
      <c r="C4467" s="93" t="s">
        <v>2612</v>
      </c>
      <c r="D4467" s="48" t="s">
        <v>1546</v>
      </c>
      <c r="E4467" s="46">
        <v>0</v>
      </c>
      <c r="F4467" s="46">
        <v>5.5490000000000004</v>
      </c>
      <c r="G4467" s="118">
        <v>2</v>
      </c>
      <c r="H4467" s="47">
        <v>18</v>
      </c>
      <c r="I4467" s="1">
        <v>8</v>
      </c>
      <c r="J4467" s="93" t="s">
        <v>2606</v>
      </c>
      <c r="K4467" s="49" t="s">
        <v>2613</v>
      </c>
      <c r="L4467" s="93"/>
    </row>
    <row r="4468" spans="1:12" s="17" customFormat="1" ht="24" x14ac:dyDescent="0.15">
      <c r="A4468" s="2">
        <v>4299</v>
      </c>
      <c r="B4468" s="93" t="s">
        <v>2399</v>
      </c>
      <c r="C4468" s="93" t="s">
        <v>2612</v>
      </c>
      <c r="D4468" s="48" t="s">
        <v>102</v>
      </c>
      <c r="E4468" s="46">
        <v>1.9</v>
      </c>
      <c r="F4468" s="46">
        <v>2.2360000000000002</v>
      </c>
      <c r="G4468" s="118">
        <v>0.46</v>
      </c>
      <c r="H4468" s="47">
        <v>5</v>
      </c>
      <c r="I4468" s="1">
        <v>2</v>
      </c>
      <c r="J4468" s="93" t="s">
        <v>2606</v>
      </c>
      <c r="K4468" s="49" t="s">
        <v>2613</v>
      </c>
      <c r="L4468" s="93"/>
    </row>
    <row r="4469" spans="1:12" s="17" customFormat="1" ht="24" x14ac:dyDescent="0.15">
      <c r="A4469" s="2">
        <v>4300</v>
      </c>
      <c r="B4469" s="93" t="s">
        <v>2399</v>
      </c>
      <c r="C4469" s="93" t="s">
        <v>2612</v>
      </c>
      <c r="D4469" s="48" t="s">
        <v>773</v>
      </c>
      <c r="E4469" s="46">
        <v>0</v>
      </c>
      <c r="F4469" s="46">
        <v>2.218</v>
      </c>
      <c r="G4469" s="118">
        <v>2.1850000000000001</v>
      </c>
      <c r="H4469" s="47">
        <v>21</v>
      </c>
      <c r="I4469" s="1">
        <v>9</v>
      </c>
      <c r="J4469" s="93" t="s">
        <v>2606</v>
      </c>
      <c r="K4469" s="49" t="s">
        <v>2613</v>
      </c>
      <c r="L4469" s="93"/>
    </row>
    <row r="4470" spans="1:12" s="17" customFormat="1" ht="24" x14ac:dyDescent="0.15">
      <c r="A4470" s="2">
        <v>4301</v>
      </c>
      <c r="B4470" s="93" t="s">
        <v>2399</v>
      </c>
      <c r="C4470" s="93" t="s">
        <v>2612</v>
      </c>
      <c r="D4470" s="48" t="s">
        <v>844</v>
      </c>
      <c r="E4470" s="46">
        <v>0.6</v>
      </c>
      <c r="F4470" s="46">
        <v>2.246</v>
      </c>
      <c r="G4470" s="118">
        <v>1.3</v>
      </c>
      <c r="H4470" s="47">
        <v>12</v>
      </c>
      <c r="I4470" s="1">
        <v>5</v>
      </c>
      <c r="J4470" s="93" t="s">
        <v>2606</v>
      </c>
      <c r="K4470" s="49" t="s">
        <v>2613</v>
      </c>
      <c r="L4470" s="93"/>
    </row>
    <row r="4471" spans="1:12" s="17" customFormat="1" ht="24" x14ac:dyDescent="0.15">
      <c r="A4471" s="2">
        <v>4302</v>
      </c>
      <c r="B4471" s="93" t="s">
        <v>2399</v>
      </c>
      <c r="C4471" s="93" t="s">
        <v>2612</v>
      </c>
      <c r="D4471" s="48" t="s">
        <v>369</v>
      </c>
      <c r="E4471" s="46">
        <v>0</v>
      </c>
      <c r="F4471" s="46">
        <v>1.173</v>
      </c>
      <c r="G4471" s="118">
        <v>1.6</v>
      </c>
      <c r="H4471" s="47">
        <v>14</v>
      </c>
      <c r="I4471" s="1">
        <v>6</v>
      </c>
      <c r="J4471" s="93" t="s">
        <v>2606</v>
      </c>
      <c r="K4471" s="49" t="s">
        <v>2613</v>
      </c>
      <c r="L4471" s="93"/>
    </row>
    <row r="4472" spans="1:12" s="17" customFormat="1" ht="24" x14ac:dyDescent="0.15">
      <c r="A4472" s="2">
        <v>4303</v>
      </c>
      <c r="B4472" s="93" t="s">
        <v>2399</v>
      </c>
      <c r="C4472" s="93" t="s">
        <v>2612</v>
      </c>
      <c r="D4472" s="48" t="s">
        <v>651</v>
      </c>
      <c r="E4472" s="46">
        <v>0.2</v>
      </c>
      <c r="F4472" s="46">
        <v>2.2170000000000001</v>
      </c>
      <c r="G4472" s="118">
        <v>1.6759999999999999</v>
      </c>
      <c r="H4472" s="47">
        <v>16</v>
      </c>
      <c r="I4472" s="1">
        <v>7</v>
      </c>
      <c r="J4472" s="93" t="s">
        <v>2606</v>
      </c>
      <c r="K4472" s="49" t="s">
        <v>2613</v>
      </c>
      <c r="L4472" s="93"/>
    </row>
    <row r="4473" spans="1:12" s="17" customFormat="1" ht="24" x14ac:dyDescent="0.15">
      <c r="A4473" s="2">
        <v>4304</v>
      </c>
      <c r="B4473" s="93" t="s">
        <v>2399</v>
      </c>
      <c r="C4473" s="93" t="s">
        <v>2612</v>
      </c>
      <c r="D4473" s="48" t="s">
        <v>652</v>
      </c>
      <c r="E4473" s="46">
        <v>0.6</v>
      </c>
      <c r="F4473" s="46">
        <v>1.1419999999999999</v>
      </c>
      <c r="G4473" s="118">
        <v>0.82499999999999996</v>
      </c>
      <c r="H4473" s="47">
        <v>7</v>
      </c>
      <c r="I4473" s="1">
        <v>3</v>
      </c>
      <c r="J4473" s="93" t="s">
        <v>2606</v>
      </c>
      <c r="K4473" s="49" t="s">
        <v>2613</v>
      </c>
      <c r="L4473" s="93"/>
    </row>
    <row r="4474" spans="1:12" s="17" customFormat="1" ht="24" x14ac:dyDescent="0.15">
      <c r="A4474" s="2">
        <v>4305</v>
      </c>
      <c r="B4474" s="93" t="s">
        <v>2399</v>
      </c>
      <c r="C4474" s="93" t="s">
        <v>2612</v>
      </c>
      <c r="D4474" s="48" t="s">
        <v>653</v>
      </c>
      <c r="E4474" s="46">
        <v>0.4</v>
      </c>
      <c r="F4474" s="46">
        <v>0.92900000000000005</v>
      </c>
      <c r="G4474" s="118">
        <v>0.52900000000000003</v>
      </c>
      <c r="H4474" s="47">
        <v>5</v>
      </c>
      <c r="I4474" s="1">
        <v>2</v>
      </c>
      <c r="J4474" s="93" t="s">
        <v>2606</v>
      </c>
      <c r="K4474" s="49" t="s">
        <v>2613</v>
      </c>
      <c r="L4474" s="93"/>
    </row>
    <row r="4475" spans="1:12" s="17" customFormat="1" ht="24" x14ac:dyDescent="0.15">
      <c r="A4475" s="2">
        <v>4306</v>
      </c>
      <c r="B4475" s="93" t="s">
        <v>2399</v>
      </c>
      <c r="C4475" s="93" t="s">
        <v>2612</v>
      </c>
      <c r="D4475" s="48" t="s">
        <v>1564</v>
      </c>
      <c r="E4475" s="46">
        <v>3.7</v>
      </c>
      <c r="F4475" s="46">
        <v>4.4580000000000002</v>
      </c>
      <c r="G4475" s="118">
        <v>0.3</v>
      </c>
      <c r="H4475" s="47">
        <v>3</v>
      </c>
      <c r="I4475" s="1">
        <v>1</v>
      </c>
      <c r="J4475" s="93" t="s">
        <v>2606</v>
      </c>
      <c r="K4475" s="49" t="s">
        <v>2613</v>
      </c>
      <c r="L4475" s="93"/>
    </row>
    <row r="4476" spans="1:12" s="17" customFormat="1" ht="24" x14ac:dyDescent="0.15">
      <c r="A4476" s="2">
        <v>4307</v>
      </c>
      <c r="B4476" s="93" t="s">
        <v>2399</v>
      </c>
      <c r="C4476" s="93" t="s">
        <v>2612</v>
      </c>
      <c r="D4476" s="48" t="s">
        <v>370</v>
      </c>
      <c r="E4476" s="46">
        <v>1.7</v>
      </c>
      <c r="F4476" s="46">
        <v>2.2970000000000002</v>
      </c>
      <c r="G4476" s="118">
        <v>0.2</v>
      </c>
      <c r="H4476" s="47">
        <v>3</v>
      </c>
      <c r="I4476" s="1">
        <v>1</v>
      </c>
      <c r="J4476" s="93" t="s">
        <v>2606</v>
      </c>
      <c r="K4476" s="49" t="s">
        <v>2613</v>
      </c>
      <c r="L4476" s="93"/>
    </row>
    <row r="4477" spans="1:12" s="17" customFormat="1" ht="24" x14ac:dyDescent="0.15">
      <c r="A4477" s="2">
        <v>4308</v>
      </c>
      <c r="B4477" s="93" t="s">
        <v>2399</v>
      </c>
      <c r="C4477" s="93" t="s">
        <v>2612</v>
      </c>
      <c r="D4477" s="48" t="s">
        <v>762</v>
      </c>
      <c r="E4477" s="46">
        <v>2.5</v>
      </c>
      <c r="F4477" s="46">
        <v>2.2789999999999999</v>
      </c>
      <c r="G4477" s="118">
        <v>0.1</v>
      </c>
      <c r="H4477" s="47">
        <v>3</v>
      </c>
      <c r="I4477" s="1">
        <v>1</v>
      </c>
      <c r="J4477" s="93" t="s">
        <v>2606</v>
      </c>
      <c r="K4477" s="49" t="s">
        <v>2613</v>
      </c>
      <c r="L4477" s="93"/>
    </row>
    <row r="4478" spans="1:12" s="17" customFormat="1" ht="24" x14ac:dyDescent="0.15">
      <c r="A4478" s="2">
        <v>4309</v>
      </c>
      <c r="B4478" s="93" t="s">
        <v>2399</v>
      </c>
      <c r="C4478" s="93" t="s">
        <v>2612</v>
      </c>
      <c r="D4478" s="48" t="s">
        <v>371</v>
      </c>
      <c r="E4478" s="46">
        <v>0.4</v>
      </c>
      <c r="F4478" s="46">
        <v>2.2450000000000001</v>
      </c>
      <c r="G4478" s="118">
        <v>0.9</v>
      </c>
      <c r="H4478" s="47">
        <v>9</v>
      </c>
      <c r="I4478" s="1">
        <v>4</v>
      </c>
      <c r="J4478" s="93" t="s">
        <v>2606</v>
      </c>
      <c r="K4478" s="49" t="s">
        <v>2613</v>
      </c>
      <c r="L4478" s="93"/>
    </row>
    <row r="4479" spans="1:12" s="17" customFormat="1" ht="24" x14ac:dyDescent="0.15">
      <c r="A4479" s="2">
        <v>4310</v>
      </c>
      <c r="B4479" s="93" t="s">
        <v>2399</v>
      </c>
      <c r="C4479" s="93" t="s">
        <v>2612</v>
      </c>
      <c r="D4479" s="48" t="s">
        <v>182</v>
      </c>
      <c r="E4479" s="46">
        <v>1.7</v>
      </c>
      <c r="F4479" s="46">
        <v>2.2149999999999999</v>
      </c>
      <c r="G4479" s="118">
        <v>0.1</v>
      </c>
      <c r="H4479" s="47">
        <v>3</v>
      </c>
      <c r="I4479" s="1">
        <v>1</v>
      </c>
      <c r="J4479" s="93" t="s">
        <v>2606</v>
      </c>
      <c r="K4479" s="49" t="s">
        <v>2613</v>
      </c>
      <c r="L4479" s="93"/>
    </row>
    <row r="4480" spans="1:12" s="17" customFormat="1" ht="24" x14ac:dyDescent="0.15">
      <c r="A4480" s="2">
        <v>4311</v>
      </c>
      <c r="B4480" s="93" t="s">
        <v>2399</v>
      </c>
      <c r="C4480" s="93" t="s">
        <v>2612</v>
      </c>
      <c r="D4480" s="48" t="s">
        <v>654</v>
      </c>
      <c r="E4480" s="46">
        <v>0</v>
      </c>
      <c r="F4480" s="46">
        <v>2.2559999999999998</v>
      </c>
      <c r="G4480" s="118">
        <v>2.3679999999999999</v>
      </c>
      <c r="H4480" s="47">
        <v>21</v>
      </c>
      <c r="I4480" s="1">
        <v>9</v>
      </c>
      <c r="J4480" s="93" t="s">
        <v>2606</v>
      </c>
      <c r="K4480" s="49" t="s">
        <v>2613</v>
      </c>
      <c r="L4480" s="93"/>
    </row>
    <row r="4481" spans="1:12" s="17" customFormat="1" ht="24" x14ac:dyDescent="0.15">
      <c r="A4481" s="2">
        <v>4312</v>
      </c>
      <c r="B4481" s="93" t="s">
        <v>2399</v>
      </c>
      <c r="C4481" s="93" t="s">
        <v>2612</v>
      </c>
      <c r="D4481" s="48" t="s">
        <v>184</v>
      </c>
      <c r="E4481" s="46">
        <v>0</v>
      </c>
      <c r="F4481" s="46">
        <v>1.1319999999999999</v>
      </c>
      <c r="G4481" s="118">
        <v>0.1</v>
      </c>
      <c r="H4481" s="47">
        <v>3</v>
      </c>
      <c r="I4481" s="1">
        <v>1</v>
      </c>
      <c r="J4481" s="93" t="s">
        <v>2606</v>
      </c>
      <c r="K4481" s="49" t="s">
        <v>2613</v>
      </c>
      <c r="L4481" s="93"/>
    </row>
    <row r="4482" spans="1:12" s="17" customFormat="1" ht="24" x14ac:dyDescent="0.15">
      <c r="A4482" s="2">
        <v>4313</v>
      </c>
      <c r="B4482" s="93" t="s">
        <v>2399</v>
      </c>
      <c r="C4482" s="93" t="s">
        <v>2612</v>
      </c>
      <c r="D4482" s="48" t="s">
        <v>186</v>
      </c>
      <c r="E4482" s="46">
        <v>0.2</v>
      </c>
      <c r="F4482" s="46">
        <v>1.105</v>
      </c>
      <c r="G4482" s="118">
        <v>0.1</v>
      </c>
      <c r="H4482" s="47">
        <v>3</v>
      </c>
      <c r="I4482" s="1">
        <v>1</v>
      </c>
      <c r="J4482" s="93" t="s">
        <v>2606</v>
      </c>
      <c r="K4482" s="49" t="s">
        <v>2613</v>
      </c>
      <c r="L4482" s="93"/>
    </row>
    <row r="4483" spans="1:12" s="17" customFormat="1" ht="24" x14ac:dyDescent="0.15">
      <c r="A4483" s="2">
        <v>4314</v>
      </c>
      <c r="B4483" s="93" t="s">
        <v>2399</v>
      </c>
      <c r="C4483" s="93" t="s">
        <v>2612</v>
      </c>
      <c r="D4483" s="48" t="s">
        <v>864</v>
      </c>
      <c r="E4483" s="46">
        <v>0.5</v>
      </c>
      <c r="F4483" s="46">
        <v>3.3690000000000002</v>
      </c>
      <c r="G4483" s="118">
        <v>0.3</v>
      </c>
      <c r="H4483" s="47">
        <v>3</v>
      </c>
      <c r="I4483" s="1">
        <v>1</v>
      </c>
      <c r="J4483" s="93" t="s">
        <v>2606</v>
      </c>
      <c r="K4483" s="49" t="s">
        <v>2613</v>
      </c>
      <c r="L4483" s="93"/>
    </row>
    <row r="4484" spans="1:12" s="17" customFormat="1" ht="24" x14ac:dyDescent="0.15">
      <c r="A4484" s="2">
        <v>4315</v>
      </c>
      <c r="B4484" s="93" t="s">
        <v>2399</v>
      </c>
      <c r="C4484" s="93" t="s">
        <v>2612</v>
      </c>
      <c r="D4484" s="48" t="s">
        <v>865</v>
      </c>
      <c r="E4484" s="46">
        <v>1.5</v>
      </c>
      <c r="F4484" s="46">
        <v>2.2349999999999999</v>
      </c>
      <c r="G4484" s="118">
        <v>0.1</v>
      </c>
      <c r="H4484" s="47">
        <v>3</v>
      </c>
      <c r="I4484" s="1">
        <v>1</v>
      </c>
      <c r="J4484" s="93" t="s">
        <v>2606</v>
      </c>
      <c r="K4484" s="49" t="s">
        <v>2613</v>
      </c>
      <c r="L4484" s="93"/>
    </row>
    <row r="4485" spans="1:12" s="17" customFormat="1" ht="24" x14ac:dyDescent="0.15">
      <c r="A4485" s="2">
        <v>4316</v>
      </c>
      <c r="B4485" s="93" t="s">
        <v>2399</v>
      </c>
      <c r="C4485" s="93" t="s">
        <v>2612</v>
      </c>
      <c r="D4485" s="48" t="s">
        <v>657</v>
      </c>
      <c r="E4485" s="46">
        <v>0.1</v>
      </c>
      <c r="F4485" s="46">
        <v>1.1120000000000001</v>
      </c>
      <c r="G4485" s="118">
        <v>0.7</v>
      </c>
      <c r="H4485" s="47">
        <v>7</v>
      </c>
      <c r="I4485" s="1">
        <v>3</v>
      </c>
      <c r="J4485" s="93" t="s">
        <v>2606</v>
      </c>
      <c r="K4485" s="49" t="s">
        <v>2613</v>
      </c>
      <c r="L4485" s="93"/>
    </row>
    <row r="4486" spans="1:12" s="17" customFormat="1" ht="24" x14ac:dyDescent="0.15">
      <c r="A4486" s="2">
        <v>4317</v>
      </c>
      <c r="B4486" s="93" t="s">
        <v>2399</v>
      </c>
      <c r="C4486" s="93" t="s">
        <v>2612</v>
      </c>
      <c r="D4486" s="48" t="s">
        <v>1395</v>
      </c>
      <c r="E4486" s="46">
        <v>0</v>
      </c>
      <c r="F4486" s="46">
        <v>2.2959999999999998</v>
      </c>
      <c r="G4486" s="118">
        <v>2.0659999999999998</v>
      </c>
      <c r="H4486" s="47">
        <v>18</v>
      </c>
      <c r="I4486" s="1">
        <v>8</v>
      </c>
      <c r="J4486" s="93" t="s">
        <v>2606</v>
      </c>
      <c r="K4486" s="49" t="s">
        <v>2613</v>
      </c>
      <c r="L4486" s="93"/>
    </row>
    <row r="4487" spans="1:12" s="17" customFormat="1" ht="24" x14ac:dyDescent="0.15">
      <c r="A4487" s="2">
        <v>4318</v>
      </c>
      <c r="B4487" s="93" t="s">
        <v>2399</v>
      </c>
      <c r="C4487" s="93" t="s">
        <v>2612</v>
      </c>
      <c r="D4487" s="48" t="s">
        <v>1385</v>
      </c>
      <c r="E4487" s="46">
        <v>0</v>
      </c>
      <c r="F4487" s="46">
        <v>2.294</v>
      </c>
      <c r="G4487" s="118">
        <v>0.4</v>
      </c>
      <c r="H4487" s="47">
        <v>5</v>
      </c>
      <c r="I4487" s="1">
        <v>2</v>
      </c>
      <c r="J4487" s="93" t="s">
        <v>2606</v>
      </c>
      <c r="K4487" s="49" t="s">
        <v>2613</v>
      </c>
      <c r="L4487" s="93"/>
    </row>
    <row r="4488" spans="1:12" s="17" customFormat="1" ht="24" x14ac:dyDescent="0.15">
      <c r="A4488" s="2">
        <v>4319</v>
      </c>
      <c r="B4488" s="93" t="s">
        <v>2399</v>
      </c>
      <c r="C4488" s="93" t="s">
        <v>2612</v>
      </c>
      <c r="D4488" s="48" t="s">
        <v>770</v>
      </c>
      <c r="E4488" s="46">
        <v>0.2</v>
      </c>
      <c r="F4488" s="46">
        <v>1.173</v>
      </c>
      <c r="G4488" s="118">
        <v>0.3</v>
      </c>
      <c r="H4488" s="47">
        <v>3</v>
      </c>
      <c r="I4488" s="1">
        <v>1</v>
      </c>
      <c r="J4488" s="93" t="s">
        <v>2606</v>
      </c>
      <c r="K4488" s="49" t="s">
        <v>2613</v>
      </c>
      <c r="L4488" s="93"/>
    </row>
    <row r="4489" spans="1:12" s="17" customFormat="1" ht="24" x14ac:dyDescent="0.15">
      <c r="A4489" s="2">
        <v>4320</v>
      </c>
      <c r="B4489" s="93" t="s">
        <v>2399</v>
      </c>
      <c r="C4489" s="93" t="s">
        <v>2612</v>
      </c>
      <c r="D4489" s="48" t="s">
        <v>453</v>
      </c>
      <c r="E4489" s="46">
        <v>0</v>
      </c>
      <c r="F4489" s="46">
        <v>1.141</v>
      </c>
      <c r="G4489" s="118">
        <v>1.41</v>
      </c>
      <c r="H4489" s="47">
        <v>14</v>
      </c>
      <c r="I4489" s="1">
        <v>6</v>
      </c>
      <c r="J4489" s="93" t="s">
        <v>2606</v>
      </c>
      <c r="K4489" s="49" t="s">
        <v>2613</v>
      </c>
      <c r="L4489" s="93"/>
    </row>
    <row r="4490" spans="1:12" s="17" customFormat="1" ht="24" x14ac:dyDescent="0.15">
      <c r="A4490" s="2">
        <v>4321</v>
      </c>
      <c r="B4490" s="93" t="s">
        <v>2399</v>
      </c>
      <c r="C4490" s="93" t="s">
        <v>2612</v>
      </c>
      <c r="D4490" s="48" t="s">
        <v>2114</v>
      </c>
      <c r="E4490" s="46">
        <v>0</v>
      </c>
      <c r="F4490" s="46">
        <v>1.177</v>
      </c>
      <c r="G4490" s="118">
        <v>0.8</v>
      </c>
      <c r="H4490" s="47">
        <v>7</v>
      </c>
      <c r="I4490" s="1">
        <v>3</v>
      </c>
      <c r="J4490" s="93" t="s">
        <v>2606</v>
      </c>
      <c r="K4490" s="49" t="s">
        <v>2613</v>
      </c>
      <c r="L4490" s="93"/>
    </row>
    <row r="4491" spans="1:12" s="17" customFormat="1" ht="24" x14ac:dyDescent="0.15">
      <c r="A4491" s="2">
        <v>4322</v>
      </c>
      <c r="B4491" s="93" t="s">
        <v>2399</v>
      </c>
      <c r="C4491" s="93" t="s">
        <v>2612</v>
      </c>
      <c r="D4491" s="48" t="s">
        <v>737</v>
      </c>
      <c r="E4491" s="46">
        <v>0.7</v>
      </c>
      <c r="F4491" s="46">
        <v>5.5730000000000004</v>
      </c>
      <c r="G4491" s="118">
        <v>0.5</v>
      </c>
      <c r="H4491" s="47">
        <v>5</v>
      </c>
      <c r="I4491" s="1">
        <v>2</v>
      </c>
      <c r="J4491" s="93" t="s">
        <v>2606</v>
      </c>
      <c r="K4491" s="49" t="s">
        <v>2613</v>
      </c>
      <c r="L4491" s="93"/>
    </row>
    <row r="4492" spans="1:12" s="17" customFormat="1" ht="24" x14ac:dyDescent="0.15">
      <c r="A4492" s="2">
        <v>4323</v>
      </c>
      <c r="B4492" s="93" t="s">
        <v>2399</v>
      </c>
      <c r="C4492" s="93" t="s">
        <v>2612</v>
      </c>
      <c r="D4492" s="48" t="s">
        <v>270</v>
      </c>
      <c r="E4492" s="46">
        <v>0.4</v>
      </c>
      <c r="F4492" s="46">
        <v>6.6260000000000003</v>
      </c>
      <c r="G4492" s="118">
        <v>0.1</v>
      </c>
      <c r="H4492" s="47">
        <v>3</v>
      </c>
      <c r="I4492" s="1">
        <v>1</v>
      </c>
      <c r="J4492" s="93" t="s">
        <v>2606</v>
      </c>
      <c r="K4492" s="49" t="s">
        <v>2613</v>
      </c>
      <c r="L4492" s="93"/>
    </row>
    <row r="4493" spans="1:12" s="17" customFormat="1" ht="24" x14ac:dyDescent="0.15">
      <c r="A4493" s="2">
        <v>4324</v>
      </c>
      <c r="B4493" s="93" t="s">
        <v>2399</v>
      </c>
      <c r="C4493" s="93" t="s">
        <v>2612</v>
      </c>
      <c r="D4493" s="48" t="s">
        <v>1970</v>
      </c>
      <c r="E4493" s="46">
        <v>1</v>
      </c>
      <c r="F4493" s="46">
        <v>8.8610000000000007</v>
      </c>
      <c r="G4493" s="118">
        <v>0.40600000000000003</v>
      </c>
      <c r="H4493" s="47">
        <v>5</v>
      </c>
      <c r="I4493" s="1">
        <v>2</v>
      </c>
      <c r="J4493" s="93" t="s">
        <v>2606</v>
      </c>
      <c r="K4493" s="49" t="s">
        <v>2613</v>
      </c>
      <c r="L4493" s="93"/>
    </row>
    <row r="4494" spans="1:12" s="17" customFormat="1" ht="24" x14ac:dyDescent="0.15">
      <c r="A4494" s="2">
        <v>4325</v>
      </c>
      <c r="B4494" s="93" t="s">
        <v>2399</v>
      </c>
      <c r="C4494" s="93" t="s">
        <v>2612</v>
      </c>
      <c r="D4494" s="48" t="s">
        <v>693</v>
      </c>
      <c r="E4494" s="46">
        <v>4.2</v>
      </c>
      <c r="F4494" s="46">
        <v>7.7569999999999997</v>
      </c>
      <c r="G4494" s="118">
        <v>0.2</v>
      </c>
      <c r="H4494" s="47">
        <v>3</v>
      </c>
      <c r="I4494" s="1">
        <v>1</v>
      </c>
      <c r="J4494" s="93" t="s">
        <v>2606</v>
      </c>
      <c r="K4494" s="49" t="s">
        <v>2613</v>
      </c>
      <c r="L4494" s="93"/>
    </row>
    <row r="4495" spans="1:12" s="17" customFormat="1" ht="24" x14ac:dyDescent="0.15">
      <c r="A4495" s="2">
        <v>4326</v>
      </c>
      <c r="B4495" s="93" t="s">
        <v>2399</v>
      </c>
      <c r="C4495" s="93" t="s">
        <v>2612</v>
      </c>
      <c r="D4495" s="48" t="s">
        <v>272</v>
      </c>
      <c r="E4495" s="46">
        <v>1.9</v>
      </c>
      <c r="F4495" s="46">
        <v>7.7030000000000003</v>
      </c>
      <c r="G4495" s="118">
        <v>0.2</v>
      </c>
      <c r="H4495" s="47">
        <v>3</v>
      </c>
      <c r="I4495" s="1">
        <v>1</v>
      </c>
      <c r="J4495" s="93" t="s">
        <v>2606</v>
      </c>
      <c r="K4495" s="49" t="s">
        <v>2613</v>
      </c>
      <c r="L4495" s="93"/>
    </row>
    <row r="4496" spans="1:12" s="17" customFormat="1" ht="24" x14ac:dyDescent="0.15">
      <c r="A4496" s="2">
        <v>4327</v>
      </c>
      <c r="B4496" s="93" t="s">
        <v>2399</v>
      </c>
      <c r="C4496" s="93" t="s">
        <v>2612</v>
      </c>
      <c r="D4496" s="48" t="s">
        <v>1017</v>
      </c>
      <c r="E4496" s="46">
        <v>1</v>
      </c>
      <c r="F4496" s="46">
        <v>4.4489999999999998</v>
      </c>
      <c r="G4496" s="118">
        <v>0.59</v>
      </c>
      <c r="H4496" s="47">
        <v>5</v>
      </c>
      <c r="I4496" s="1">
        <v>2</v>
      </c>
      <c r="J4496" s="93" t="s">
        <v>2606</v>
      </c>
      <c r="K4496" s="49" t="s">
        <v>2613</v>
      </c>
      <c r="L4496" s="93"/>
    </row>
    <row r="4497" spans="1:12" s="17" customFormat="1" ht="24" x14ac:dyDescent="0.15">
      <c r="A4497" s="2">
        <v>4328</v>
      </c>
      <c r="B4497" s="93" t="s">
        <v>2399</v>
      </c>
      <c r="C4497" s="93" t="s">
        <v>2612</v>
      </c>
      <c r="D4497" s="48" t="s">
        <v>1978</v>
      </c>
      <c r="E4497" s="46">
        <v>0.9</v>
      </c>
      <c r="F4497" s="46">
        <v>1.181</v>
      </c>
      <c r="G4497" s="118">
        <v>3.3</v>
      </c>
      <c r="H4497" s="47">
        <v>29</v>
      </c>
      <c r="I4497" s="1">
        <v>13</v>
      </c>
      <c r="J4497" s="93" t="s">
        <v>2606</v>
      </c>
      <c r="K4497" s="49" t="s">
        <v>2613</v>
      </c>
      <c r="L4497" s="93"/>
    </row>
    <row r="4498" spans="1:12" s="17" customFormat="1" ht="24" x14ac:dyDescent="0.15">
      <c r="A4498" s="2">
        <v>4329</v>
      </c>
      <c r="B4498" s="93" t="s">
        <v>2399</v>
      </c>
      <c r="C4498" s="93" t="s">
        <v>2612</v>
      </c>
      <c r="D4498" s="48" t="s">
        <v>1979</v>
      </c>
      <c r="E4498" s="46">
        <v>0</v>
      </c>
      <c r="F4498" s="46">
        <v>2.2280000000000002</v>
      </c>
      <c r="G4498" s="118">
        <v>0.2</v>
      </c>
      <c r="H4498" s="47">
        <v>3</v>
      </c>
      <c r="I4498" s="1">
        <v>1</v>
      </c>
      <c r="J4498" s="93" t="s">
        <v>2606</v>
      </c>
      <c r="K4498" s="49" t="s">
        <v>2613</v>
      </c>
      <c r="L4498" s="93"/>
    </row>
    <row r="4499" spans="1:12" s="17" customFormat="1" ht="24" x14ac:dyDescent="0.15">
      <c r="A4499" s="2">
        <v>4330</v>
      </c>
      <c r="B4499" s="93" t="s">
        <v>2399</v>
      </c>
      <c r="C4499" s="93" t="s">
        <v>2612</v>
      </c>
      <c r="D4499" s="48" t="s">
        <v>277</v>
      </c>
      <c r="E4499" s="46">
        <v>1</v>
      </c>
      <c r="F4499" s="46">
        <v>7.7229999999999999</v>
      </c>
      <c r="G4499" s="118">
        <v>0.6</v>
      </c>
      <c r="H4499" s="47">
        <v>5</v>
      </c>
      <c r="I4499" s="1">
        <v>2</v>
      </c>
      <c r="J4499" s="93" t="s">
        <v>2606</v>
      </c>
      <c r="K4499" s="49" t="s">
        <v>2613</v>
      </c>
      <c r="L4499" s="93"/>
    </row>
    <row r="4500" spans="1:12" s="17" customFormat="1" ht="24" x14ac:dyDescent="0.15">
      <c r="A4500" s="2">
        <v>4331</v>
      </c>
      <c r="B4500" s="93" t="s">
        <v>2399</v>
      </c>
      <c r="C4500" s="93" t="s">
        <v>2612</v>
      </c>
      <c r="D4500" s="48" t="s">
        <v>1609</v>
      </c>
      <c r="E4500" s="46">
        <v>3</v>
      </c>
      <c r="F4500" s="46">
        <v>4.4169999999999998</v>
      </c>
      <c r="G4500" s="118">
        <v>0.1</v>
      </c>
      <c r="H4500" s="47">
        <v>3</v>
      </c>
      <c r="I4500" s="1">
        <v>1</v>
      </c>
      <c r="J4500" s="93" t="s">
        <v>2606</v>
      </c>
      <c r="K4500" s="49" t="s">
        <v>2613</v>
      </c>
      <c r="L4500" s="93"/>
    </row>
    <row r="4501" spans="1:12" s="17" customFormat="1" ht="24" x14ac:dyDescent="0.15">
      <c r="A4501" s="2">
        <v>4332</v>
      </c>
      <c r="B4501" s="93" t="s">
        <v>2399</v>
      </c>
      <c r="C4501" s="93" t="s">
        <v>2612</v>
      </c>
      <c r="D4501" s="48" t="s">
        <v>278</v>
      </c>
      <c r="E4501" s="46">
        <v>1.1000000000000001</v>
      </c>
      <c r="F4501" s="46">
        <v>2.2989999999999999</v>
      </c>
      <c r="G4501" s="118">
        <v>0.8</v>
      </c>
      <c r="H4501" s="47">
        <v>7</v>
      </c>
      <c r="I4501" s="1">
        <v>3</v>
      </c>
      <c r="J4501" s="93" t="s">
        <v>2606</v>
      </c>
      <c r="K4501" s="49" t="s">
        <v>2613</v>
      </c>
      <c r="L4501" s="93"/>
    </row>
    <row r="4502" spans="1:12" s="17" customFormat="1" ht="24" x14ac:dyDescent="0.15">
      <c r="A4502" s="2">
        <v>4333</v>
      </c>
      <c r="B4502" s="93" t="s">
        <v>2399</v>
      </c>
      <c r="C4502" s="93" t="s">
        <v>2612</v>
      </c>
      <c r="D4502" s="48" t="s">
        <v>544</v>
      </c>
      <c r="E4502" s="46">
        <v>3.1</v>
      </c>
      <c r="F4502" s="46">
        <v>6.6879999999999997</v>
      </c>
      <c r="G4502" s="118">
        <v>0.1</v>
      </c>
      <c r="H4502" s="47">
        <v>3</v>
      </c>
      <c r="I4502" s="1">
        <v>1</v>
      </c>
      <c r="J4502" s="93" t="s">
        <v>2606</v>
      </c>
      <c r="K4502" s="49" t="s">
        <v>2613</v>
      </c>
      <c r="L4502" s="93"/>
    </row>
    <row r="4503" spans="1:12" s="17" customFormat="1" ht="24" x14ac:dyDescent="0.15">
      <c r="A4503" s="2">
        <v>4334</v>
      </c>
      <c r="B4503" s="93" t="s">
        <v>2399</v>
      </c>
      <c r="C4503" s="93" t="s">
        <v>2612</v>
      </c>
      <c r="D4503" s="48" t="s">
        <v>1033</v>
      </c>
      <c r="E4503" s="46">
        <v>1.1000000000000001</v>
      </c>
      <c r="F4503" s="46">
        <v>5.5990000000000002</v>
      </c>
      <c r="G4503" s="118">
        <v>2.6</v>
      </c>
      <c r="H4503" s="47">
        <v>23</v>
      </c>
      <c r="I4503" s="1">
        <v>10</v>
      </c>
      <c r="J4503" s="93" t="s">
        <v>2606</v>
      </c>
      <c r="K4503" s="49" t="s">
        <v>2613</v>
      </c>
      <c r="L4503" s="93"/>
    </row>
    <row r="4504" spans="1:12" s="17" customFormat="1" ht="24" x14ac:dyDescent="0.15">
      <c r="A4504" s="2">
        <v>4335</v>
      </c>
      <c r="B4504" s="93" t="s">
        <v>2399</v>
      </c>
      <c r="C4504" s="93" t="s">
        <v>2612</v>
      </c>
      <c r="D4504" s="48" t="s">
        <v>300</v>
      </c>
      <c r="E4504" s="46">
        <v>1.2</v>
      </c>
      <c r="F4504" s="46">
        <v>12.848000000000001</v>
      </c>
      <c r="G4504" s="118">
        <v>1.2</v>
      </c>
      <c r="H4504" s="47">
        <v>12</v>
      </c>
      <c r="I4504" s="1">
        <v>5</v>
      </c>
      <c r="J4504" s="93" t="s">
        <v>2606</v>
      </c>
      <c r="K4504" s="49" t="s">
        <v>2613</v>
      </c>
      <c r="L4504" s="93"/>
    </row>
    <row r="4505" spans="1:12" s="17" customFormat="1" x14ac:dyDescent="0.15">
      <c r="A4505" s="2">
        <v>4336</v>
      </c>
      <c r="B4505" s="93" t="s">
        <v>2399</v>
      </c>
      <c r="C4505" s="61" t="s">
        <v>2615</v>
      </c>
      <c r="D4505" s="61" t="s">
        <v>2616</v>
      </c>
      <c r="E4505" s="61">
        <v>0.8</v>
      </c>
      <c r="F4505" s="61">
        <v>19.3</v>
      </c>
      <c r="G4505" s="119">
        <v>5.9</v>
      </c>
      <c r="H4505" s="44">
        <v>65</v>
      </c>
      <c r="I4505" s="1">
        <v>24</v>
      </c>
      <c r="J4505" s="61" t="s">
        <v>2617</v>
      </c>
      <c r="K4505" s="49" t="s">
        <v>2613</v>
      </c>
      <c r="L4505" s="93"/>
    </row>
    <row r="4506" spans="1:12" s="17" customFormat="1" x14ac:dyDescent="0.15">
      <c r="A4506" s="2">
        <v>4337</v>
      </c>
      <c r="B4506" s="93" t="s">
        <v>2399</v>
      </c>
      <c r="C4506" s="61" t="s">
        <v>2615</v>
      </c>
      <c r="D4506" s="61" t="s">
        <v>2618</v>
      </c>
      <c r="E4506" s="61">
        <v>3.7</v>
      </c>
      <c r="F4506" s="61">
        <v>47.606000000000002</v>
      </c>
      <c r="G4506" s="119">
        <v>12.651999999999999</v>
      </c>
      <c r="H4506" s="44">
        <v>180</v>
      </c>
      <c r="I4506" s="1">
        <v>51</v>
      </c>
      <c r="J4506" s="61" t="s">
        <v>2617</v>
      </c>
      <c r="K4506" s="49" t="s">
        <v>2613</v>
      </c>
      <c r="L4506" s="93"/>
    </row>
    <row r="4507" spans="1:12" s="17" customFormat="1" x14ac:dyDescent="0.15">
      <c r="A4507" s="2">
        <v>4338</v>
      </c>
      <c r="B4507" s="93" t="s">
        <v>2399</v>
      </c>
      <c r="C4507" s="61" t="s">
        <v>2619</v>
      </c>
      <c r="D4507" s="61" t="s">
        <v>380</v>
      </c>
      <c r="E4507" s="61">
        <v>2</v>
      </c>
      <c r="F4507" s="61">
        <v>4.4000000000000004</v>
      </c>
      <c r="G4507" s="119">
        <v>1.3</v>
      </c>
      <c r="H4507" s="44">
        <v>23</v>
      </c>
      <c r="I4507" s="1">
        <v>5</v>
      </c>
      <c r="J4507" s="61" t="s">
        <v>2617</v>
      </c>
      <c r="K4507" s="49" t="s">
        <v>2613</v>
      </c>
      <c r="L4507" s="93"/>
    </row>
    <row r="4508" spans="1:12" s="17" customFormat="1" x14ac:dyDescent="0.15">
      <c r="A4508" s="2">
        <v>4339</v>
      </c>
      <c r="B4508" s="93" t="s">
        <v>2399</v>
      </c>
      <c r="C4508" s="61" t="s">
        <v>2619</v>
      </c>
      <c r="D4508" s="61" t="s">
        <v>705</v>
      </c>
      <c r="E4508" s="61">
        <v>2.7</v>
      </c>
      <c r="F4508" s="61">
        <v>3.5</v>
      </c>
      <c r="G4508" s="119">
        <v>0.8</v>
      </c>
      <c r="H4508" s="44">
        <v>15</v>
      </c>
      <c r="I4508" s="1">
        <v>3</v>
      </c>
      <c r="J4508" s="61" t="s">
        <v>2617</v>
      </c>
      <c r="K4508" s="49" t="s">
        <v>2613</v>
      </c>
      <c r="L4508" s="93"/>
    </row>
    <row r="4509" spans="1:12" s="17" customFormat="1" x14ac:dyDescent="0.15">
      <c r="A4509" s="2">
        <v>4340</v>
      </c>
      <c r="B4509" s="93" t="s">
        <v>2399</v>
      </c>
      <c r="C4509" s="61" t="s">
        <v>2619</v>
      </c>
      <c r="D4509" s="61" t="s">
        <v>206</v>
      </c>
      <c r="E4509" s="61">
        <v>0</v>
      </c>
      <c r="F4509" s="61">
        <v>5.9</v>
      </c>
      <c r="G4509" s="119">
        <v>3.4</v>
      </c>
      <c r="H4509" s="44">
        <v>58</v>
      </c>
      <c r="I4509" s="1">
        <v>14</v>
      </c>
      <c r="J4509" s="61" t="s">
        <v>2617</v>
      </c>
      <c r="K4509" s="49" t="s">
        <v>2613</v>
      </c>
      <c r="L4509" s="93"/>
    </row>
    <row r="4510" spans="1:12" s="17" customFormat="1" x14ac:dyDescent="0.15">
      <c r="A4510" s="2">
        <v>4341</v>
      </c>
      <c r="B4510" s="93" t="s">
        <v>2399</v>
      </c>
      <c r="C4510" s="61" t="s">
        <v>2619</v>
      </c>
      <c r="D4510" s="61" t="s">
        <v>211</v>
      </c>
      <c r="E4510" s="61">
        <v>3.4</v>
      </c>
      <c r="F4510" s="61">
        <v>4.5</v>
      </c>
      <c r="G4510" s="119">
        <v>1.1000000000000001</v>
      </c>
      <c r="H4510" s="44">
        <v>20</v>
      </c>
      <c r="I4510" s="1">
        <v>4</v>
      </c>
      <c r="J4510" s="61" t="s">
        <v>2617</v>
      </c>
      <c r="K4510" s="49" t="s">
        <v>2613</v>
      </c>
      <c r="L4510" s="93"/>
    </row>
    <row r="4511" spans="1:12" s="17" customFormat="1" x14ac:dyDescent="0.15">
      <c r="A4511" s="2">
        <v>4342</v>
      </c>
      <c r="B4511" s="93" t="s">
        <v>2399</v>
      </c>
      <c r="C4511" s="61" t="s">
        <v>2619</v>
      </c>
      <c r="D4511" s="61" t="s">
        <v>624</v>
      </c>
      <c r="E4511" s="61">
        <v>1.5</v>
      </c>
      <c r="F4511" s="61">
        <v>2</v>
      </c>
      <c r="G4511" s="119">
        <v>0.5</v>
      </c>
      <c r="H4511" s="44">
        <v>10</v>
      </c>
      <c r="I4511" s="1">
        <v>2</v>
      </c>
      <c r="J4511" s="61" t="s">
        <v>2617</v>
      </c>
      <c r="K4511" s="49" t="s">
        <v>2613</v>
      </c>
      <c r="L4511" s="93"/>
    </row>
    <row r="4512" spans="1:12" s="17" customFormat="1" x14ac:dyDescent="0.15">
      <c r="A4512" s="2">
        <v>4343</v>
      </c>
      <c r="B4512" s="93" t="s">
        <v>2399</v>
      </c>
      <c r="C4512" s="61" t="s">
        <v>2619</v>
      </c>
      <c r="D4512" s="61" t="s">
        <v>878</v>
      </c>
      <c r="E4512" s="61">
        <v>1.2</v>
      </c>
      <c r="F4512" s="61">
        <v>1.6</v>
      </c>
      <c r="G4512" s="119">
        <v>0.4</v>
      </c>
      <c r="H4512" s="44">
        <v>8</v>
      </c>
      <c r="I4512" s="1">
        <v>2</v>
      </c>
      <c r="J4512" s="61" t="s">
        <v>2617</v>
      </c>
      <c r="K4512" s="49" t="s">
        <v>2613</v>
      </c>
      <c r="L4512" s="93"/>
    </row>
    <row r="4513" spans="1:12" s="17" customFormat="1" x14ac:dyDescent="0.15">
      <c r="A4513" s="2">
        <v>4344</v>
      </c>
      <c r="B4513" s="93" t="s">
        <v>2399</v>
      </c>
      <c r="C4513" s="61" t="s">
        <v>2619</v>
      </c>
      <c r="D4513" s="61" t="s">
        <v>879</v>
      </c>
      <c r="E4513" s="61">
        <v>5</v>
      </c>
      <c r="F4513" s="61">
        <v>5.5</v>
      </c>
      <c r="G4513" s="119">
        <v>0.5</v>
      </c>
      <c r="H4513" s="44">
        <v>10</v>
      </c>
      <c r="I4513" s="1">
        <v>2</v>
      </c>
      <c r="J4513" s="61" t="s">
        <v>2617</v>
      </c>
      <c r="K4513" s="49" t="s">
        <v>2613</v>
      </c>
      <c r="L4513" s="93"/>
    </row>
    <row r="4514" spans="1:12" s="17" customFormat="1" x14ac:dyDescent="0.15">
      <c r="A4514" s="2">
        <v>4345</v>
      </c>
      <c r="B4514" s="93" t="s">
        <v>2399</v>
      </c>
      <c r="C4514" s="61" t="s">
        <v>2619</v>
      </c>
      <c r="D4514" s="61" t="s">
        <v>739</v>
      </c>
      <c r="E4514" s="61">
        <v>0.7</v>
      </c>
      <c r="F4514" s="61">
        <v>1.2</v>
      </c>
      <c r="G4514" s="119">
        <v>0.5</v>
      </c>
      <c r="H4514" s="44">
        <v>10</v>
      </c>
      <c r="I4514" s="1">
        <v>2</v>
      </c>
      <c r="J4514" s="61" t="s">
        <v>2617</v>
      </c>
      <c r="K4514" s="49" t="s">
        <v>2613</v>
      </c>
      <c r="L4514" s="93"/>
    </row>
    <row r="4515" spans="1:12" s="17" customFormat="1" x14ac:dyDescent="0.15">
      <c r="A4515" s="2">
        <v>4346</v>
      </c>
      <c r="B4515" s="93" t="s">
        <v>2399</v>
      </c>
      <c r="C4515" s="61" t="s">
        <v>2619</v>
      </c>
      <c r="D4515" s="61" t="s">
        <v>214</v>
      </c>
      <c r="E4515" s="61">
        <v>2.2999999999999998</v>
      </c>
      <c r="F4515" s="61">
        <v>2.9470000000000001</v>
      </c>
      <c r="G4515" s="119">
        <v>0.64700000000000002</v>
      </c>
      <c r="H4515" s="44">
        <v>12</v>
      </c>
      <c r="I4515" s="1">
        <v>3</v>
      </c>
      <c r="J4515" s="61" t="s">
        <v>2617</v>
      </c>
      <c r="K4515" s="49" t="s">
        <v>2613</v>
      </c>
      <c r="L4515" s="93"/>
    </row>
    <row r="4516" spans="1:12" s="17" customFormat="1" x14ac:dyDescent="0.15">
      <c r="A4516" s="2">
        <v>4347</v>
      </c>
      <c r="B4516" s="93" t="s">
        <v>2399</v>
      </c>
      <c r="C4516" s="61" t="s">
        <v>2619</v>
      </c>
      <c r="D4516" s="61" t="s">
        <v>217</v>
      </c>
      <c r="E4516" s="61">
        <v>0</v>
      </c>
      <c r="F4516" s="61">
        <v>1.7</v>
      </c>
      <c r="G4516" s="119">
        <v>1.7</v>
      </c>
      <c r="H4516" s="44">
        <v>30</v>
      </c>
      <c r="I4516" s="1">
        <v>7</v>
      </c>
      <c r="J4516" s="61" t="s">
        <v>2617</v>
      </c>
      <c r="K4516" s="49" t="s">
        <v>2613</v>
      </c>
      <c r="L4516" s="93"/>
    </row>
    <row r="4517" spans="1:12" s="17" customFormat="1" x14ac:dyDescent="0.15">
      <c r="A4517" s="2">
        <v>4348</v>
      </c>
      <c r="B4517" s="93" t="s">
        <v>2399</v>
      </c>
      <c r="C4517" s="61" t="s">
        <v>2619</v>
      </c>
      <c r="D4517" s="61" t="s">
        <v>881</v>
      </c>
      <c r="E4517" s="61">
        <v>1.3</v>
      </c>
      <c r="F4517" s="61">
        <v>1.7</v>
      </c>
      <c r="G4517" s="119">
        <v>0.4</v>
      </c>
      <c r="H4517" s="44">
        <v>8</v>
      </c>
      <c r="I4517" s="1">
        <v>2</v>
      </c>
      <c r="J4517" s="61" t="s">
        <v>2617</v>
      </c>
      <c r="K4517" s="49" t="s">
        <v>2613</v>
      </c>
      <c r="L4517" s="93"/>
    </row>
    <row r="4518" spans="1:12" s="17" customFormat="1" x14ac:dyDescent="0.15">
      <c r="A4518" s="2">
        <v>4349</v>
      </c>
      <c r="B4518" s="93" t="s">
        <v>2399</v>
      </c>
      <c r="C4518" s="61" t="s">
        <v>2619</v>
      </c>
      <c r="D4518" s="61" t="s">
        <v>220</v>
      </c>
      <c r="E4518" s="61">
        <v>3.6</v>
      </c>
      <c r="F4518" s="61">
        <v>5.0789999999999997</v>
      </c>
      <c r="G4518" s="119">
        <v>1.4790000000000001</v>
      </c>
      <c r="H4518" s="44">
        <v>26</v>
      </c>
      <c r="I4518" s="1">
        <v>6</v>
      </c>
      <c r="J4518" s="61" t="s">
        <v>2617</v>
      </c>
      <c r="K4518" s="49" t="s">
        <v>2613</v>
      </c>
      <c r="L4518" s="93"/>
    </row>
    <row r="4519" spans="1:12" s="17" customFormat="1" x14ac:dyDescent="0.15">
      <c r="A4519" s="2">
        <v>4350</v>
      </c>
      <c r="B4519" s="93" t="s">
        <v>2399</v>
      </c>
      <c r="C4519" s="61" t="s">
        <v>2619</v>
      </c>
      <c r="D4519" s="61" t="s">
        <v>222</v>
      </c>
      <c r="E4519" s="61">
        <v>0</v>
      </c>
      <c r="F4519" s="61">
        <v>1.2</v>
      </c>
      <c r="G4519" s="119">
        <v>1.2</v>
      </c>
      <c r="H4519" s="44">
        <v>22</v>
      </c>
      <c r="I4519" s="1">
        <v>5</v>
      </c>
      <c r="J4519" s="61" t="s">
        <v>2617</v>
      </c>
      <c r="K4519" s="49" t="s">
        <v>2613</v>
      </c>
      <c r="L4519" s="93"/>
    </row>
    <row r="4520" spans="1:12" s="17" customFormat="1" x14ac:dyDescent="0.15">
      <c r="A4520" s="2">
        <v>4351</v>
      </c>
      <c r="B4520" s="93" t="s">
        <v>2399</v>
      </c>
      <c r="C4520" s="61" t="s">
        <v>2619</v>
      </c>
      <c r="D4520" s="61" t="s">
        <v>228</v>
      </c>
      <c r="E4520" s="61">
        <v>0</v>
      </c>
      <c r="F4520" s="61">
        <v>8.3000000000000007</v>
      </c>
      <c r="G4520" s="119">
        <v>2.6</v>
      </c>
      <c r="H4520" s="44">
        <v>45</v>
      </c>
      <c r="I4520" s="1">
        <v>10</v>
      </c>
      <c r="J4520" s="61" t="s">
        <v>2617</v>
      </c>
      <c r="K4520" s="49" t="s">
        <v>2613</v>
      </c>
      <c r="L4520" s="93"/>
    </row>
    <row r="4521" spans="1:12" s="17" customFormat="1" x14ac:dyDescent="0.15">
      <c r="A4521" s="2">
        <v>4352</v>
      </c>
      <c r="B4521" s="93" t="s">
        <v>2399</v>
      </c>
      <c r="C4521" s="61" t="s">
        <v>2619</v>
      </c>
      <c r="D4521" s="61" t="s">
        <v>230</v>
      </c>
      <c r="E4521" s="61">
        <v>0</v>
      </c>
      <c r="F4521" s="61">
        <v>2.4</v>
      </c>
      <c r="G4521" s="119">
        <v>2.2000000000000002</v>
      </c>
      <c r="H4521" s="44">
        <v>39</v>
      </c>
      <c r="I4521" s="1">
        <v>9</v>
      </c>
      <c r="J4521" s="61" t="s">
        <v>2617</v>
      </c>
      <c r="K4521" s="49" t="s">
        <v>2613</v>
      </c>
      <c r="L4521" s="93"/>
    </row>
    <row r="4522" spans="1:12" s="17" customFormat="1" x14ac:dyDescent="0.15">
      <c r="A4522" s="2">
        <v>4353</v>
      </c>
      <c r="B4522" s="93" t="s">
        <v>2399</v>
      </c>
      <c r="C4522" s="61" t="s">
        <v>2619</v>
      </c>
      <c r="D4522" s="61" t="s">
        <v>232</v>
      </c>
      <c r="E4522" s="61">
        <v>0</v>
      </c>
      <c r="F4522" s="61">
        <v>1.8</v>
      </c>
      <c r="G4522" s="119">
        <v>1.8</v>
      </c>
      <c r="H4522" s="44">
        <v>31</v>
      </c>
      <c r="I4522" s="1">
        <v>7</v>
      </c>
      <c r="J4522" s="61" t="s">
        <v>2617</v>
      </c>
      <c r="K4522" s="49" t="s">
        <v>2613</v>
      </c>
      <c r="L4522" s="93"/>
    </row>
    <row r="4523" spans="1:12" s="17" customFormat="1" x14ac:dyDescent="0.15">
      <c r="A4523" s="2">
        <v>4354</v>
      </c>
      <c r="B4523" s="93" t="s">
        <v>2399</v>
      </c>
      <c r="C4523" s="61" t="s">
        <v>2619</v>
      </c>
      <c r="D4523" s="61" t="s">
        <v>384</v>
      </c>
      <c r="E4523" s="61">
        <v>0</v>
      </c>
      <c r="F4523" s="61">
        <v>1.7</v>
      </c>
      <c r="G4523" s="119">
        <v>1.7</v>
      </c>
      <c r="H4523" s="44">
        <v>31</v>
      </c>
      <c r="I4523" s="1">
        <v>7</v>
      </c>
      <c r="J4523" s="61" t="s">
        <v>2617</v>
      </c>
      <c r="K4523" s="49" t="s">
        <v>2613</v>
      </c>
      <c r="L4523" s="93"/>
    </row>
    <row r="4524" spans="1:12" s="17" customFormat="1" x14ac:dyDescent="0.15">
      <c r="A4524" s="2">
        <v>4355</v>
      </c>
      <c r="B4524" s="93" t="s">
        <v>2399</v>
      </c>
      <c r="C4524" s="61" t="s">
        <v>2619</v>
      </c>
      <c r="D4524" s="61" t="s">
        <v>387</v>
      </c>
      <c r="E4524" s="61">
        <v>3.6</v>
      </c>
      <c r="F4524" s="61">
        <v>4.5</v>
      </c>
      <c r="G4524" s="119">
        <v>0.9</v>
      </c>
      <c r="H4524" s="44">
        <v>16</v>
      </c>
      <c r="I4524" s="1">
        <v>4</v>
      </c>
      <c r="J4524" s="61" t="s">
        <v>2617</v>
      </c>
      <c r="K4524" s="49" t="s">
        <v>2613</v>
      </c>
      <c r="L4524" s="93"/>
    </row>
    <row r="4525" spans="1:12" s="17" customFormat="1" x14ac:dyDescent="0.15">
      <c r="A4525" s="2">
        <v>4356</v>
      </c>
      <c r="B4525" s="93" t="s">
        <v>2399</v>
      </c>
      <c r="C4525" s="61" t="s">
        <v>2619</v>
      </c>
      <c r="D4525" s="61" t="s">
        <v>891</v>
      </c>
      <c r="E4525" s="61">
        <v>4.5</v>
      </c>
      <c r="F4525" s="61">
        <v>5.5</v>
      </c>
      <c r="G4525" s="119">
        <v>1</v>
      </c>
      <c r="H4525" s="44">
        <v>18</v>
      </c>
      <c r="I4525" s="1">
        <v>4</v>
      </c>
      <c r="J4525" s="61" t="s">
        <v>2617</v>
      </c>
      <c r="K4525" s="49" t="s">
        <v>2613</v>
      </c>
      <c r="L4525" s="93"/>
    </row>
    <row r="4526" spans="1:12" s="17" customFormat="1" x14ac:dyDescent="0.15">
      <c r="A4526" s="2">
        <v>4357</v>
      </c>
      <c r="B4526" s="93" t="s">
        <v>2399</v>
      </c>
      <c r="C4526" s="61" t="s">
        <v>2619</v>
      </c>
      <c r="D4526" s="61" t="s">
        <v>892</v>
      </c>
      <c r="E4526" s="61">
        <v>0.9</v>
      </c>
      <c r="F4526" s="61">
        <v>1.3260000000000001</v>
      </c>
      <c r="G4526" s="119">
        <v>0.42599999999999999</v>
      </c>
      <c r="H4526" s="44">
        <v>8</v>
      </c>
      <c r="I4526" s="1">
        <v>2</v>
      </c>
      <c r="J4526" s="61" t="s">
        <v>2617</v>
      </c>
      <c r="K4526" s="49" t="s">
        <v>2613</v>
      </c>
      <c r="L4526" s="93"/>
    </row>
    <row r="4527" spans="1:12" s="17" customFormat="1" x14ac:dyDescent="0.15">
      <c r="A4527" s="2">
        <v>4358</v>
      </c>
      <c r="B4527" s="93" t="s">
        <v>2399</v>
      </c>
      <c r="C4527" s="61" t="s">
        <v>2619</v>
      </c>
      <c r="D4527" s="61" t="s">
        <v>529</v>
      </c>
      <c r="E4527" s="61">
        <v>0.5</v>
      </c>
      <c r="F4527" s="61">
        <v>1</v>
      </c>
      <c r="G4527" s="119">
        <v>0.5</v>
      </c>
      <c r="H4527" s="44">
        <v>10</v>
      </c>
      <c r="I4527" s="1">
        <v>2</v>
      </c>
      <c r="J4527" s="61" t="s">
        <v>2617</v>
      </c>
      <c r="K4527" s="49" t="s">
        <v>2613</v>
      </c>
      <c r="L4527" s="93"/>
    </row>
    <row r="4528" spans="1:12" s="17" customFormat="1" x14ac:dyDescent="0.15">
      <c r="A4528" s="2">
        <v>4359</v>
      </c>
      <c r="B4528" s="93" t="s">
        <v>2399</v>
      </c>
      <c r="C4528" s="61" t="s">
        <v>2619</v>
      </c>
      <c r="D4528" s="61" t="s">
        <v>531</v>
      </c>
      <c r="E4528" s="61">
        <v>1</v>
      </c>
      <c r="F4528" s="61">
        <v>1.8</v>
      </c>
      <c r="G4528" s="119">
        <v>0.8</v>
      </c>
      <c r="H4528" s="44">
        <v>14</v>
      </c>
      <c r="I4528" s="1">
        <v>3</v>
      </c>
      <c r="J4528" s="61" t="s">
        <v>2617</v>
      </c>
      <c r="K4528" s="49" t="s">
        <v>2613</v>
      </c>
      <c r="L4528" s="93"/>
    </row>
    <row r="4529" spans="1:12" s="17" customFormat="1" x14ac:dyDescent="0.15">
      <c r="A4529" s="2">
        <v>4360</v>
      </c>
      <c r="B4529" s="93" t="s">
        <v>2399</v>
      </c>
      <c r="C4529" s="61" t="s">
        <v>2619</v>
      </c>
      <c r="D4529" s="61" t="s">
        <v>388</v>
      </c>
      <c r="E4529" s="61">
        <v>0.7</v>
      </c>
      <c r="F4529" s="61">
        <v>1.2</v>
      </c>
      <c r="G4529" s="119">
        <v>0.5</v>
      </c>
      <c r="H4529" s="44">
        <v>10</v>
      </c>
      <c r="I4529" s="1">
        <v>2</v>
      </c>
      <c r="J4529" s="61" t="s">
        <v>2617</v>
      </c>
      <c r="K4529" s="49" t="s">
        <v>2613</v>
      </c>
      <c r="L4529" s="93"/>
    </row>
    <row r="4530" spans="1:12" s="17" customFormat="1" x14ac:dyDescent="0.15">
      <c r="A4530" s="2">
        <v>4361</v>
      </c>
      <c r="B4530" s="93" t="s">
        <v>2399</v>
      </c>
      <c r="C4530" s="61" t="s">
        <v>2619</v>
      </c>
      <c r="D4530" s="61" t="s">
        <v>660</v>
      </c>
      <c r="E4530" s="61">
        <v>6</v>
      </c>
      <c r="F4530" s="61">
        <v>6.9</v>
      </c>
      <c r="G4530" s="119">
        <v>0.9</v>
      </c>
      <c r="H4530" s="44">
        <v>16</v>
      </c>
      <c r="I4530" s="1">
        <v>4</v>
      </c>
      <c r="J4530" s="61" t="s">
        <v>2617</v>
      </c>
      <c r="K4530" s="49" t="s">
        <v>2613</v>
      </c>
      <c r="L4530" s="93"/>
    </row>
    <row r="4531" spans="1:12" s="17" customFormat="1" x14ac:dyDescent="0.15">
      <c r="A4531" s="2">
        <v>4362</v>
      </c>
      <c r="B4531" s="93" t="s">
        <v>2399</v>
      </c>
      <c r="C4531" s="61" t="s">
        <v>2619</v>
      </c>
      <c r="D4531" s="61" t="s">
        <v>389</v>
      </c>
      <c r="E4531" s="61">
        <v>0.8</v>
      </c>
      <c r="F4531" s="61">
        <v>1.7</v>
      </c>
      <c r="G4531" s="119">
        <v>0.9</v>
      </c>
      <c r="H4531" s="44">
        <v>16</v>
      </c>
      <c r="I4531" s="1">
        <v>4</v>
      </c>
      <c r="J4531" s="61" t="s">
        <v>2617</v>
      </c>
      <c r="K4531" s="49" t="s">
        <v>2613</v>
      </c>
      <c r="L4531" s="93"/>
    </row>
    <row r="4532" spans="1:12" s="17" customFormat="1" x14ac:dyDescent="0.15">
      <c r="A4532" s="2">
        <v>4363</v>
      </c>
      <c r="B4532" s="93" t="s">
        <v>2399</v>
      </c>
      <c r="C4532" s="61" t="s">
        <v>2619</v>
      </c>
      <c r="D4532" s="61" t="s">
        <v>895</v>
      </c>
      <c r="E4532" s="61">
        <v>2.4</v>
      </c>
      <c r="F4532" s="61">
        <v>2.8</v>
      </c>
      <c r="G4532" s="119">
        <v>0.4</v>
      </c>
      <c r="H4532" s="44">
        <v>8</v>
      </c>
      <c r="I4532" s="1">
        <v>2</v>
      </c>
      <c r="J4532" s="61" t="s">
        <v>2617</v>
      </c>
      <c r="K4532" s="49" t="s">
        <v>2613</v>
      </c>
      <c r="L4532" s="93"/>
    </row>
    <row r="4533" spans="1:12" s="17" customFormat="1" x14ac:dyDescent="0.15">
      <c r="A4533" s="2">
        <v>4364</v>
      </c>
      <c r="B4533" s="93" t="s">
        <v>2399</v>
      </c>
      <c r="C4533" s="61" t="s">
        <v>2619</v>
      </c>
      <c r="D4533" s="61" t="s">
        <v>897</v>
      </c>
      <c r="E4533" s="61">
        <v>1.5</v>
      </c>
      <c r="F4533" s="61">
        <v>1.8</v>
      </c>
      <c r="G4533" s="119">
        <v>0.3</v>
      </c>
      <c r="H4533" s="44">
        <v>6</v>
      </c>
      <c r="I4533" s="1">
        <v>1</v>
      </c>
      <c r="J4533" s="61" t="s">
        <v>2617</v>
      </c>
      <c r="K4533" s="49" t="s">
        <v>2613</v>
      </c>
      <c r="L4533" s="93"/>
    </row>
    <row r="4534" spans="1:12" s="17" customFormat="1" x14ac:dyDescent="0.15">
      <c r="A4534" s="2">
        <v>4365</v>
      </c>
      <c r="B4534" s="93" t="s">
        <v>2399</v>
      </c>
      <c r="C4534" s="61" t="s">
        <v>2619</v>
      </c>
      <c r="D4534" s="61" t="s">
        <v>663</v>
      </c>
      <c r="E4534" s="61">
        <v>1.6</v>
      </c>
      <c r="F4534" s="61">
        <v>12.8</v>
      </c>
      <c r="G4534" s="119">
        <v>0.5</v>
      </c>
      <c r="H4534" s="44">
        <v>10</v>
      </c>
      <c r="I4534" s="1">
        <v>2</v>
      </c>
      <c r="J4534" s="61" t="s">
        <v>2617</v>
      </c>
      <c r="K4534" s="49" t="s">
        <v>2613</v>
      </c>
      <c r="L4534" s="93"/>
    </row>
    <row r="4535" spans="1:12" s="17" customFormat="1" x14ac:dyDescent="0.15">
      <c r="A4535" s="2">
        <v>4366</v>
      </c>
      <c r="B4535" s="93" t="s">
        <v>2399</v>
      </c>
      <c r="C4535" s="61" t="s">
        <v>2619</v>
      </c>
      <c r="D4535" s="61" t="s">
        <v>1327</v>
      </c>
      <c r="E4535" s="61">
        <v>1.9</v>
      </c>
      <c r="F4535" s="61">
        <v>4.3</v>
      </c>
      <c r="G4535" s="119">
        <v>0.9</v>
      </c>
      <c r="H4535" s="44">
        <v>16</v>
      </c>
      <c r="I4535" s="1">
        <v>4</v>
      </c>
      <c r="J4535" s="61" t="s">
        <v>2617</v>
      </c>
      <c r="K4535" s="49" t="s">
        <v>2613</v>
      </c>
      <c r="L4535" s="93"/>
    </row>
    <row r="4536" spans="1:12" s="17" customFormat="1" x14ac:dyDescent="0.15">
      <c r="A4536" s="2">
        <v>4367</v>
      </c>
      <c r="B4536" s="93" t="s">
        <v>2399</v>
      </c>
      <c r="C4536" s="61" t="s">
        <v>2619</v>
      </c>
      <c r="D4536" s="61" t="s">
        <v>665</v>
      </c>
      <c r="E4536" s="61">
        <v>0.6</v>
      </c>
      <c r="F4536" s="61">
        <v>0.9</v>
      </c>
      <c r="G4536" s="119">
        <v>0.3</v>
      </c>
      <c r="H4536" s="44">
        <v>6</v>
      </c>
      <c r="I4536" s="1">
        <v>1</v>
      </c>
      <c r="J4536" s="61" t="s">
        <v>2617</v>
      </c>
      <c r="K4536" s="49" t="s">
        <v>2613</v>
      </c>
      <c r="L4536" s="93"/>
    </row>
    <row r="4537" spans="1:12" s="17" customFormat="1" x14ac:dyDescent="0.15">
      <c r="A4537" s="2">
        <v>4368</v>
      </c>
      <c r="B4537" s="93" t="s">
        <v>2399</v>
      </c>
      <c r="C4537" s="61" t="s">
        <v>2619</v>
      </c>
      <c r="D4537" s="61" t="s">
        <v>2343</v>
      </c>
      <c r="E4537" s="61">
        <v>3.6</v>
      </c>
      <c r="F4537" s="61">
        <v>3.7</v>
      </c>
      <c r="G4537" s="119">
        <v>0.1</v>
      </c>
      <c r="H4537" s="44">
        <v>3</v>
      </c>
      <c r="I4537" s="1">
        <v>1</v>
      </c>
      <c r="J4537" s="61" t="s">
        <v>2617</v>
      </c>
      <c r="K4537" s="49" t="s">
        <v>2613</v>
      </c>
      <c r="L4537" s="93"/>
    </row>
    <row r="4538" spans="1:12" s="17" customFormat="1" x14ac:dyDescent="0.15">
      <c r="A4538" s="2">
        <v>4369</v>
      </c>
      <c r="B4538" s="93" t="s">
        <v>2399</v>
      </c>
      <c r="C4538" s="61" t="s">
        <v>2619</v>
      </c>
      <c r="D4538" s="61" t="s">
        <v>904</v>
      </c>
      <c r="E4538" s="61">
        <v>7.1</v>
      </c>
      <c r="F4538" s="61">
        <v>7.2</v>
      </c>
      <c r="G4538" s="119">
        <v>0.1</v>
      </c>
      <c r="H4538" s="44">
        <v>3</v>
      </c>
      <c r="I4538" s="1">
        <v>1</v>
      </c>
      <c r="J4538" s="61" t="s">
        <v>2617</v>
      </c>
      <c r="K4538" s="49" t="s">
        <v>2613</v>
      </c>
      <c r="L4538" s="93"/>
    </row>
    <row r="4539" spans="1:12" s="17" customFormat="1" x14ac:dyDescent="0.15">
      <c r="A4539" s="2">
        <v>4370</v>
      </c>
      <c r="B4539" s="93" t="s">
        <v>2399</v>
      </c>
      <c r="C4539" s="61" t="s">
        <v>2619</v>
      </c>
      <c r="D4539" s="61" t="s">
        <v>395</v>
      </c>
      <c r="E4539" s="61">
        <v>6.3</v>
      </c>
      <c r="F4539" s="61">
        <v>7.7</v>
      </c>
      <c r="G4539" s="119">
        <v>1.4</v>
      </c>
      <c r="H4539" s="44">
        <v>26</v>
      </c>
      <c r="I4539" s="1">
        <v>6</v>
      </c>
      <c r="J4539" s="61" t="s">
        <v>2617</v>
      </c>
      <c r="K4539" s="49" t="s">
        <v>2613</v>
      </c>
      <c r="L4539" s="93"/>
    </row>
    <row r="4540" spans="1:12" s="17" customFormat="1" x14ac:dyDescent="0.15">
      <c r="A4540" s="2">
        <v>4371</v>
      </c>
      <c r="B4540" s="93" t="s">
        <v>2399</v>
      </c>
      <c r="C4540" s="61" t="s">
        <v>2619</v>
      </c>
      <c r="D4540" s="61" t="s">
        <v>1677</v>
      </c>
      <c r="E4540" s="61">
        <v>6</v>
      </c>
      <c r="F4540" s="61">
        <v>6.5</v>
      </c>
      <c r="G4540" s="119">
        <v>0.5</v>
      </c>
      <c r="H4540" s="44">
        <v>10</v>
      </c>
      <c r="I4540" s="1">
        <v>2</v>
      </c>
      <c r="J4540" s="61" t="s">
        <v>2617</v>
      </c>
      <c r="K4540" s="49" t="s">
        <v>2613</v>
      </c>
      <c r="L4540" s="93"/>
    </row>
    <row r="4541" spans="1:12" s="17" customFormat="1" x14ac:dyDescent="0.15">
      <c r="A4541" s="2">
        <v>4372</v>
      </c>
      <c r="B4541" s="93" t="s">
        <v>2399</v>
      </c>
      <c r="C4541" s="61" t="s">
        <v>2619</v>
      </c>
      <c r="D4541" s="61" t="s">
        <v>397</v>
      </c>
      <c r="E4541" s="61">
        <v>0</v>
      </c>
      <c r="F4541" s="61">
        <v>2.1</v>
      </c>
      <c r="G4541" s="119">
        <v>2.1</v>
      </c>
      <c r="H4541" s="44">
        <v>36</v>
      </c>
      <c r="I4541" s="1">
        <v>8</v>
      </c>
      <c r="J4541" s="61" t="s">
        <v>2617</v>
      </c>
      <c r="K4541" s="49" t="s">
        <v>2613</v>
      </c>
      <c r="L4541" s="93"/>
    </row>
    <row r="4542" spans="1:12" s="17" customFormat="1" x14ac:dyDescent="0.15">
      <c r="A4542" s="2">
        <v>4373</v>
      </c>
      <c r="B4542" s="93" t="s">
        <v>2399</v>
      </c>
      <c r="C4542" s="61" t="s">
        <v>2619</v>
      </c>
      <c r="D4542" s="61" t="s">
        <v>906</v>
      </c>
      <c r="E4542" s="61">
        <v>1.1000000000000001</v>
      </c>
      <c r="F4542" s="61">
        <v>1.2</v>
      </c>
      <c r="G4542" s="119">
        <v>0.1</v>
      </c>
      <c r="H4542" s="44">
        <v>3</v>
      </c>
      <c r="I4542" s="1">
        <v>1</v>
      </c>
      <c r="J4542" s="61" t="s">
        <v>2617</v>
      </c>
      <c r="K4542" s="49" t="s">
        <v>2613</v>
      </c>
      <c r="L4542" s="93"/>
    </row>
    <row r="4543" spans="1:12" s="17" customFormat="1" x14ac:dyDescent="0.15">
      <c r="A4543" s="2">
        <v>4374</v>
      </c>
      <c r="B4543" s="93" t="s">
        <v>2399</v>
      </c>
      <c r="C4543" s="61" t="s">
        <v>2619</v>
      </c>
      <c r="D4543" s="61" t="s">
        <v>401</v>
      </c>
      <c r="E4543" s="61">
        <v>1.4</v>
      </c>
      <c r="F4543" s="61">
        <v>1.8</v>
      </c>
      <c r="G4543" s="119">
        <v>0.4</v>
      </c>
      <c r="H4543" s="44">
        <v>8</v>
      </c>
      <c r="I4543" s="1">
        <v>2</v>
      </c>
      <c r="J4543" s="61" t="s">
        <v>2617</v>
      </c>
      <c r="K4543" s="49" t="s">
        <v>2613</v>
      </c>
      <c r="L4543" s="93"/>
    </row>
    <row r="4544" spans="1:12" s="17" customFormat="1" ht="24" x14ac:dyDescent="0.15">
      <c r="A4544" s="2">
        <v>4375</v>
      </c>
      <c r="B4544" s="93" t="s">
        <v>2399</v>
      </c>
      <c r="C4544" s="61" t="s">
        <v>2619</v>
      </c>
      <c r="D4544" s="61" t="s">
        <v>402</v>
      </c>
      <c r="E4544" s="61">
        <v>0</v>
      </c>
      <c r="F4544" s="61">
        <v>0.3</v>
      </c>
      <c r="G4544" s="119">
        <v>0.3</v>
      </c>
      <c r="H4544" s="44">
        <v>4</v>
      </c>
      <c r="I4544" s="1">
        <v>1</v>
      </c>
      <c r="J4544" s="61" t="s">
        <v>2617</v>
      </c>
      <c r="K4544" s="93" t="s">
        <v>2620</v>
      </c>
      <c r="L4544" s="93"/>
    </row>
    <row r="4545" spans="1:12" s="17" customFormat="1" ht="24" x14ac:dyDescent="0.15">
      <c r="A4545" s="2">
        <v>4376</v>
      </c>
      <c r="B4545" s="93" t="s">
        <v>2399</v>
      </c>
      <c r="C4545" s="61" t="s">
        <v>2619</v>
      </c>
      <c r="D4545" s="61" t="s">
        <v>910</v>
      </c>
      <c r="E4545" s="61">
        <v>13.9</v>
      </c>
      <c r="F4545" s="61">
        <v>14.1</v>
      </c>
      <c r="G4545" s="119">
        <v>0.2</v>
      </c>
      <c r="H4545" s="44">
        <v>4</v>
      </c>
      <c r="I4545" s="1">
        <v>1</v>
      </c>
      <c r="J4545" s="61" t="s">
        <v>2617</v>
      </c>
      <c r="K4545" s="93" t="s">
        <v>2620</v>
      </c>
      <c r="L4545" s="93"/>
    </row>
    <row r="4546" spans="1:12" s="17" customFormat="1" ht="24" x14ac:dyDescent="0.15">
      <c r="A4546" s="2">
        <v>4377</v>
      </c>
      <c r="B4546" s="93" t="s">
        <v>2399</v>
      </c>
      <c r="C4546" s="61" t="s">
        <v>2619</v>
      </c>
      <c r="D4546" s="61" t="s">
        <v>911</v>
      </c>
      <c r="E4546" s="61">
        <v>2.2000000000000002</v>
      </c>
      <c r="F4546" s="61">
        <v>2.4</v>
      </c>
      <c r="G4546" s="119">
        <v>0.2</v>
      </c>
      <c r="H4546" s="44">
        <v>4</v>
      </c>
      <c r="I4546" s="1">
        <v>1</v>
      </c>
      <c r="J4546" s="61" t="s">
        <v>2617</v>
      </c>
      <c r="K4546" s="93" t="s">
        <v>2620</v>
      </c>
      <c r="L4546" s="93"/>
    </row>
    <row r="4547" spans="1:12" s="17" customFormat="1" ht="24" x14ac:dyDescent="0.15">
      <c r="A4547" s="2">
        <v>4378</v>
      </c>
      <c r="B4547" s="93" t="s">
        <v>2399</v>
      </c>
      <c r="C4547" s="61" t="s">
        <v>2619</v>
      </c>
      <c r="D4547" s="61" t="s">
        <v>914</v>
      </c>
      <c r="E4547" s="61">
        <v>2.1</v>
      </c>
      <c r="F4547" s="61">
        <v>3.8</v>
      </c>
      <c r="G4547" s="119">
        <v>1.4</v>
      </c>
      <c r="H4547" s="44">
        <v>26</v>
      </c>
      <c r="I4547" s="1">
        <v>6</v>
      </c>
      <c r="J4547" s="61" t="s">
        <v>2617</v>
      </c>
      <c r="K4547" s="93" t="s">
        <v>2620</v>
      </c>
      <c r="L4547" s="93"/>
    </row>
    <row r="4548" spans="1:12" s="17" customFormat="1" ht="24" x14ac:dyDescent="0.15">
      <c r="A4548" s="2">
        <v>4379</v>
      </c>
      <c r="B4548" s="93" t="s">
        <v>2399</v>
      </c>
      <c r="C4548" s="61" t="s">
        <v>2619</v>
      </c>
      <c r="D4548" s="61" t="s">
        <v>915</v>
      </c>
      <c r="E4548" s="61">
        <v>1.5</v>
      </c>
      <c r="F4548" s="61">
        <v>1.7</v>
      </c>
      <c r="G4548" s="119">
        <v>0.2</v>
      </c>
      <c r="H4548" s="44">
        <v>4</v>
      </c>
      <c r="I4548" s="1">
        <v>1</v>
      </c>
      <c r="J4548" s="61" t="s">
        <v>2617</v>
      </c>
      <c r="K4548" s="93" t="s">
        <v>2620</v>
      </c>
      <c r="L4548" s="93"/>
    </row>
    <row r="4549" spans="1:12" s="17" customFormat="1" ht="24" x14ac:dyDescent="0.15">
      <c r="A4549" s="2">
        <v>4380</v>
      </c>
      <c r="B4549" s="93" t="s">
        <v>2399</v>
      </c>
      <c r="C4549" s="61" t="s">
        <v>2619</v>
      </c>
      <c r="D4549" s="61" t="s">
        <v>916</v>
      </c>
      <c r="E4549" s="61">
        <v>0</v>
      </c>
      <c r="F4549" s="61">
        <v>0.7</v>
      </c>
      <c r="G4549" s="119">
        <v>0.7</v>
      </c>
      <c r="H4549" s="44">
        <v>12</v>
      </c>
      <c r="I4549" s="1">
        <v>3</v>
      </c>
      <c r="J4549" s="61" t="s">
        <v>2617</v>
      </c>
      <c r="K4549" s="93" t="s">
        <v>2620</v>
      </c>
      <c r="L4549" s="93"/>
    </row>
    <row r="4550" spans="1:12" s="17" customFormat="1" ht="24" x14ac:dyDescent="0.15">
      <c r="A4550" s="2">
        <v>4381</v>
      </c>
      <c r="B4550" s="93" t="s">
        <v>2399</v>
      </c>
      <c r="C4550" s="61" t="s">
        <v>2619</v>
      </c>
      <c r="D4550" s="61" t="s">
        <v>919</v>
      </c>
      <c r="E4550" s="61">
        <v>3</v>
      </c>
      <c r="F4550" s="61">
        <v>3.2</v>
      </c>
      <c r="G4550" s="119">
        <v>0.2</v>
      </c>
      <c r="H4550" s="44">
        <v>4</v>
      </c>
      <c r="I4550" s="1">
        <v>1</v>
      </c>
      <c r="J4550" s="61" t="s">
        <v>2617</v>
      </c>
      <c r="K4550" s="93" t="s">
        <v>2620</v>
      </c>
      <c r="L4550" s="93"/>
    </row>
    <row r="4551" spans="1:12" s="17" customFormat="1" ht="24" x14ac:dyDescent="0.15">
      <c r="A4551" s="2">
        <v>4382</v>
      </c>
      <c r="B4551" s="93" t="s">
        <v>2399</v>
      </c>
      <c r="C4551" s="61" t="s">
        <v>2619</v>
      </c>
      <c r="D4551" s="61" t="s">
        <v>920</v>
      </c>
      <c r="E4551" s="61">
        <v>0</v>
      </c>
      <c r="F4551" s="61">
        <v>1.1000000000000001</v>
      </c>
      <c r="G4551" s="119">
        <v>1.1000000000000001</v>
      </c>
      <c r="H4551" s="44">
        <v>20</v>
      </c>
      <c r="I4551" s="1">
        <v>4</v>
      </c>
      <c r="J4551" s="61" t="s">
        <v>2617</v>
      </c>
      <c r="K4551" s="93" t="s">
        <v>2620</v>
      </c>
      <c r="L4551" s="93"/>
    </row>
    <row r="4552" spans="1:12" s="17" customFormat="1" ht="24" x14ac:dyDescent="0.15">
      <c r="A4552" s="2">
        <v>4383</v>
      </c>
      <c r="B4552" s="93" t="s">
        <v>2399</v>
      </c>
      <c r="C4552" s="61" t="s">
        <v>2619</v>
      </c>
      <c r="D4552" s="61" t="s">
        <v>669</v>
      </c>
      <c r="E4552" s="61">
        <v>0</v>
      </c>
      <c r="F4552" s="61">
        <v>0.2</v>
      </c>
      <c r="G4552" s="119">
        <v>0.2</v>
      </c>
      <c r="H4552" s="44">
        <v>4</v>
      </c>
      <c r="I4552" s="1">
        <v>1</v>
      </c>
      <c r="J4552" s="61" t="s">
        <v>2617</v>
      </c>
      <c r="K4552" s="93" t="s">
        <v>2620</v>
      </c>
      <c r="L4552" s="93"/>
    </row>
    <row r="4553" spans="1:12" s="17" customFormat="1" ht="24" x14ac:dyDescent="0.15">
      <c r="A4553" s="2">
        <v>4384</v>
      </c>
      <c r="B4553" s="93" t="s">
        <v>2399</v>
      </c>
      <c r="C4553" s="61" t="s">
        <v>2619</v>
      </c>
      <c r="D4553" s="61" t="s">
        <v>849</v>
      </c>
      <c r="E4553" s="61">
        <v>3</v>
      </c>
      <c r="F4553" s="61">
        <v>3.5</v>
      </c>
      <c r="G4553" s="119">
        <v>0.5</v>
      </c>
      <c r="H4553" s="44">
        <v>8</v>
      </c>
      <c r="I4553" s="1">
        <v>2</v>
      </c>
      <c r="J4553" s="61" t="s">
        <v>2617</v>
      </c>
      <c r="K4553" s="93" t="s">
        <v>2620</v>
      </c>
      <c r="L4553" s="93"/>
    </row>
    <row r="4554" spans="1:12" s="17" customFormat="1" ht="24" x14ac:dyDescent="0.15">
      <c r="A4554" s="2">
        <v>4385</v>
      </c>
      <c r="B4554" s="93" t="s">
        <v>2399</v>
      </c>
      <c r="C4554" s="61" t="s">
        <v>2619</v>
      </c>
      <c r="D4554" s="61" t="s">
        <v>671</v>
      </c>
      <c r="E4554" s="61">
        <v>0</v>
      </c>
      <c r="F4554" s="61">
        <v>2.2999999999999998</v>
      </c>
      <c r="G4554" s="119">
        <v>2.2999999999999998</v>
      </c>
      <c r="H4554" s="44">
        <v>41</v>
      </c>
      <c r="I4554" s="1">
        <v>9</v>
      </c>
      <c r="J4554" s="61" t="s">
        <v>2617</v>
      </c>
      <c r="K4554" s="93" t="s">
        <v>2620</v>
      </c>
      <c r="L4554" s="93"/>
    </row>
    <row r="4555" spans="1:12" s="17" customFormat="1" ht="24" x14ac:dyDescent="0.15">
      <c r="A4555" s="2">
        <v>4386</v>
      </c>
      <c r="B4555" s="93" t="s">
        <v>2399</v>
      </c>
      <c r="C4555" s="61" t="s">
        <v>2619</v>
      </c>
      <c r="D4555" s="61" t="s">
        <v>403</v>
      </c>
      <c r="E4555" s="61">
        <v>0.9</v>
      </c>
      <c r="F4555" s="61">
        <v>1.1000000000000001</v>
      </c>
      <c r="G4555" s="119">
        <v>0.2</v>
      </c>
      <c r="H4555" s="44">
        <v>6</v>
      </c>
      <c r="I4555" s="1">
        <v>1</v>
      </c>
      <c r="J4555" s="61" t="s">
        <v>2617</v>
      </c>
      <c r="K4555" s="93" t="s">
        <v>2620</v>
      </c>
      <c r="L4555" s="93"/>
    </row>
    <row r="4556" spans="1:12" s="17" customFormat="1" ht="24" x14ac:dyDescent="0.15">
      <c r="A4556" s="2">
        <v>4387</v>
      </c>
      <c r="B4556" s="93" t="s">
        <v>2399</v>
      </c>
      <c r="C4556" s="61" t="s">
        <v>2619</v>
      </c>
      <c r="D4556" s="61" t="s">
        <v>943</v>
      </c>
      <c r="E4556" s="61">
        <v>2</v>
      </c>
      <c r="F4556" s="61">
        <v>2.5</v>
      </c>
      <c r="G4556" s="119">
        <v>0.5</v>
      </c>
      <c r="H4556" s="44">
        <v>10</v>
      </c>
      <c r="I4556" s="1">
        <v>2</v>
      </c>
      <c r="J4556" s="61" t="s">
        <v>2617</v>
      </c>
      <c r="K4556" s="93" t="s">
        <v>2620</v>
      </c>
      <c r="L4556" s="93"/>
    </row>
    <row r="4557" spans="1:12" s="17" customFormat="1" ht="24" x14ac:dyDescent="0.15">
      <c r="A4557" s="2">
        <v>4388</v>
      </c>
      <c r="B4557" s="93" t="s">
        <v>2399</v>
      </c>
      <c r="C4557" s="61" t="s">
        <v>2619</v>
      </c>
      <c r="D4557" s="61" t="s">
        <v>411</v>
      </c>
      <c r="E4557" s="61">
        <v>1.6</v>
      </c>
      <c r="F4557" s="61">
        <v>1.7</v>
      </c>
      <c r="G4557" s="119">
        <v>0.1</v>
      </c>
      <c r="H4557" s="44">
        <v>3</v>
      </c>
      <c r="I4557" s="1">
        <v>1</v>
      </c>
      <c r="J4557" s="61" t="s">
        <v>2617</v>
      </c>
      <c r="K4557" s="93" t="s">
        <v>2620</v>
      </c>
      <c r="L4557" s="93"/>
    </row>
    <row r="4558" spans="1:12" s="17" customFormat="1" ht="24" x14ac:dyDescent="0.15">
      <c r="A4558" s="2">
        <v>4389</v>
      </c>
      <c r="B4558" s="93" t="s">
        <v>2399</v>
      </c>
      <c r="C4558" s="61" t="s">
        <v>2619</v>
      </c>
      <c r="D4558" s="61" t="s">
        <v>413</v>
      </c>
      <c r="E4558" s="61">
        <v>0</v>
      </c>
      <c r="F4558" s="61">
        <v>7.2480000000000002</v>
      </c>
      <c r="G4558" s="119">
        <v>3.048</v>
      </c>
      <c r="H4558" s="44">
        <v>54</v>
      </c>
      <c r="I4558" s="1">
        <v>12</v>
      </c>
      <c r="J4558" s="61" t="s">
        <v>2617</v>
      </c>
      <c r="K4558" s="93" t="s">
        <v>2620</v>
      </c>
      <c r="L4558" s="93"/>
    </row>
    <row r="4559" spans="1:12" s="17" customFormat="1" ht="24" x14ac:dyDescent="0.15">
      <c r="A4559" s="2">
        <v>4390</v>
      </c>
      <c r="B4559" s="93" t="s">
        <v>2399</v>
      </c>
      <c r="C4559" s="61" t="s">
        <v>2619</v>
      </c>
      <c r="D4559" s="61" t="s">
        <v>695</v>
      </c>
      <c r="E4559" s="61">
        <v>3.6</v>
      </c>
      <c r="F4559" s="61">
        <v>3.8</v>
      </c>
      <c r="G4559" s="119">
        <v>0.2</v>
      </c>
      <c r="H4559" s="44">
        <v>5</v>
      </c>
      <c r="I4559" s="1">
        <v>1</v>
      </c>
      <c r="J4559" s="61" t="s">
        <v>2617</v>
      </c>
      <c r="K4559" s="93" t="s">
        <v>2620</v>
      </c>
      <c r="L4559" s="93"/>
    </row>
    <row r="4560" spans="1:12" s="17" customFormat="1" ht="24" x14ac:dyDescent="0.15">
      <c r="A4560" s="2">
        <v>4391</v>
      </c>
      <c r="B4560" s="93" t="s">
        <v>2399</v>
      </c>
      <c r="C4560" s="61" t="s">
        <v>2619</v>
      </c>
      <c r="D4560" s="61" t="s">
        <v>955</v>
      </c>
      <c r="E4560" s="61">
        <v>1.3</v>
      </c>
      <c r="F4560" s="61">
        <v>1.6</v>
      </c>
      <c r="G4560" s="119">
        <v>0.3</v>
      </c>
      <c r="H4560" s="44">
        <v>15</v>
      </c>
      <c r="I4560" s="1">
        <v>1</v>
      </c>
      <c r="J4560" s="61" t="s">
        <v>2617</v>
      </c>
      <c r="K4560" s="93" t="s">
        <v>2620</v>
      </c>
      <c r="L4560" s="93"/>
    </row>
    <row r="4561" spans="1:12" s="17" customFormat="1" ht="24" x14ac:dyDescent="0.15">
      <c r="A4561" s="2">
        <v>4392</v>
      </c>
      <c r="B4561" s="93" t="s">
        <v>2399</v>
      </c>
      <c r="C4561" s="61" t="s">
        <v>2619</v>
      </c>
      <c r="D4561" s="61" t="s">
        <v>420</v>
      </c>
      <c r="E4561" s="61">
        <v>0</v>
      </c>
      <c r="F4561" s="61">
        <v>2.008</v>
      </c>
      <c r="G4561" s="119">
        <v>2.008</v>
      </c>
      <c r="H4561" s="44">
        <v>35</v>
      </c>
      <c r="I4561" s="1">
        <v>8</v>
      </c>
      <c r="J4561" s="61" t="s">
        <v>2617</v>
      </c>
      <c r="K4561" s="93" t="s">
        <v>2620</v>
      </c>
      <c r="L4561" s="93"/>
    </row>
    <row r="4562" spans="1:12" s="17" customFormat="1" ht="24" x14ac:dyDescent="0.15">
      <c r="A4562" s="2">
        <v>4393</v>
      </c>
      <c r="B4562" s="93" t="s">
        <v>2399</v>
      </c>
      <c r="C4562" s="61" t="s">
        <v>2619</v>
      </c>
      <c r="D4562" s="61" t="s">
        <v>425</v>
      </c>
      <c r="E4562" s="61">
        <v>6.8</v>
      </c>
      <c r="F4562" s="61">
        <v>7.2</v>
      </c>
      <c r="G4562" s="119">
        <v>0.4</v>
      </c>
      <c r="H4562" s="44">
        <v>8</v>
      </c>
      <c r="I4562" s="1">
        <v>2</v>
      </c>
      <c r="J4562" s="61" t="s">
        <v>2617</v>
      </c>
      <c r="K4562" s="93" t="s">
        <v>2620</v>
      </c>
      <c r="L4562" s="93"/>
    </row>
    <row r="4563" spans="1:12" s="17" customFormat="1" ht="24" x14ac:dyDescent="0.15">
      <c r="A4563" s="2">
        <v>4394</v>
      </c>
      <c r="B4563" s="93" t="s">
        <v>2399</v>
      </c>
      <c r="C4563" s="61" t="s">
        <v>2619</v>
      </c>
      <c r="D4563" s="61" t="s">
        <v>426</v>
      </c>
      <c r="E4563" s="61">
        <v>1.2</v>
      </c>
      <c r="F4563" s="61">
        <v>2.5649999999999999</v>
      </c>
      <c r="G4563" s="119">
        <v>1.365</v>
      </c>
      <c r="H4563" s="44">
        <v>26</v>
      </c>
      <c r="I4563" s="1">
        <v>5</v>
      </c>
      <c r="J4563" s="61" t="s">
        <v>2617</v>
      </c>
      <c r="K4563" s="93" t="s">
        <v>2620</v>
      </c>
      <c r="L4563" s="93"/>
    </row>
    <row r="4564" spans="1:12" s="17" customFormat="1" ht="24" x14ac:dyDescent="0.15">
      <c r="A4564" s="2">
        <v>4395</v>
      </c>
      <c r="B4564" s="93" t="s">
        <v>2399</v>
      </c>
      <c r="C4564" s="61" t="s">
        <v>2619</v>
      </c>
      <c r="D4564" s="61" t="s">
        <v>962</v>
      </c>
      <c r="E4564" s="61">
        <v>3.3</v>
      </c>
      <c r="F4564" s="61">
        <v>4.2750000000000004</v>
      </c>
      <c r="G4564" s="119">
        <v>0.97499999999999998</v>
      </c>
      <c r="H4564" s="44">
        <v>18</v>
      </c>
      <c r="I4564" s="1">
        <v>4</v>
      </c>
      <c r="J4564" s="61" t="s">
        <v>2617</v>
      </c>
      <c r="K4564" s="93" t="s">
        <v>2620</v>
      </c>
      <c r="L4564" s="93"/>
    </row>
    <row r="4565" spans="1:12" s="17" customFormat="1" ht="24" x14ac:dyDescent="0.15">
      <c r="A4565" s="2">
        <v>4396</v>
      </c>
      <c r="B4565" s="93" t="s">
        <v>2399</v>
      </c>
      <c r="C4565" s="61" t="s">
        <v>2619</v>
      </c>
      <c r="D4565" s="61" t="s">
        <v>2344</v>
      </c>
      <c r="E4565" s="61">
        <v>0</v>
      </c>
      <c r="F4565" s="61">
        <v>0.5</v>
      </c>
      <c r="G4565" s="119">
        <v>0.5</v>
      </c>
      <c r="H4565" s="44">
        <v>10</v>
      </c>
      <c r="I4565" s="1">
        <v>2</v>
      </c>
      <c r="J4565" s="61" t="s">
        <v>2617</v>
      </c>
      <c r="K4565" s="93" t="s">
        <v>2620</v>
      </c>
      <c r="L4565" s="93"/>
    </row>
    <row r="4566" spans="1:12" s="17" customFormat="1" ht="24" x14ac:dyDescent="0.15">
      <c r="A4566" s="2">
        <v>4397</v>
      </c>
      <c r="B4566" s="93" t="s">
        <v>2399</v>
      </c>
      <c r="C4566" s="61" t="s">
        <v>2619</v>
      </c>
      <c r="D4566" s="61" t="s">
        <v>1333</v>
      </c>
      <c r="E4566" s="61">
        <v>0.6</v>
      </c>
      <c r="F4566" s="61">
        <v>0.8</v>
      </c>
      <c r="G4566" s="119">
        <v>0.2</v>
      </c>
      <c r="H4566" s="44">
        <v>14</v>
      </c>
      <c r="I4566" s="1">
        <v>1</v>
      </c>
      <c r="J4566" s="61" t="s">
        <v>2617</v>
      </c>
      <c r="K4566" s="93" t="s">
        <v>2620</v>
      </c>
      <c r="L4566" s="93"/>
    </row>
    <row r="4567" spans="1:12" s="17" customFormat="1" x14ac:dyDescent="0.15">
      <c r="A4567" s="2">
        <v>4398</v>
      </c>
      <c r="B4567" s="93" t="s">
        <v>2399</v>
      </c>
      <c r="C4567" s="61" t="s">
        <v>2619</v>
      </c>
      <c r="D4567" s="61" t="s">
        <v>969</v>
      </c>
      <c r="E4567" s="61">
        <v>1.4</v>
      </c>
      <c r="F4567" s="61">
        <v>1.7</v>
      </c>
      <c r="G4567" s="119">
        <v>0.3</v>
      </c>
      <c r="H4567" s="44">
        <v>6</v>
      </c>
      <c r="I4567" s="1">
        <v>1</v>
      </c>
      <c r="J4567" s="61" t="s">
        <v>2617</v>
      </c>
      <c r="K4567" s="49" t="s">
        <v>2613</v>
      </c>
      <c r="L4567" s="93"/>
    </row>
    <row r="4568" spans="1:12" s="17" customFormat="1" x14ac:dyDescent="0.15">
      <c r="A4568" s="2">
        <v>4399</v>
      </c>
      <c r="B4568" s="93" t="s">
        <v>2399</v>
      </c>
      <c r="C4568" s="61" t="s">
        <v>2619</v>
      </c>
      <c r="D4568" s="61" t="s">
        <v>970</v>
      </c>
      <c r="E4568" s="61">
        <v>0.7</v>
      </c>
      <c r="F4568" s="61">
        <v>1</v>
      </c>
      <c r="G4568" s="119">
        <v>0.3</v>
      </c>
      <c r="H4568" s="44">
        <v>6</v>
      </c>
      <c r="I4568" s="1">
        <v>1</v>
      </c>
      <c r="J4568" s="61" t="s">
        <v>2617</v>
      </c>
      <c r="K4568" s="49" t="s">
        <v>2613</v>
      </c>
      <c r="L4568" s="93"/>
    </row>
    <row r="4569" spans="1:12" s="17" customFormat="1" x14ac:dyDescent="0.15">
      <c r="A4569" s="2">
        <v>4400</v>
      </c>
      <c r="B4569" s="93" t="s">
        <v>2399</v>
      </c>
      <c r="C4569" s="61" t="s">
        <v>2619</v>
      </c>
      <c r="D4569" s="61" t="s">
        <v>972</v>
      </c>
      <c r="E4569" s="61">
        <v>0.7</v>
      </c>
      <c r="F4569" s="61">
        <v>1</v>
      </c>
      <c r="G4569" s="119">
        <v>0.3</v>
      </c>
      <c r="H4569" s="44">
        <v>6</v>
      </c>
      <c r="I4569" s="1">
        <v>1</v>
      </c>
      <c r="J4569" s="61" t="s">
        <v>2617</v>
      </c>
      <c r="K4569" s="49" t="s">
        <v>2613</v>
      </c>
      <c r="L4569" s="93"/>
    </row>
    <row r="4570" spans="1:12" s="17" customFormat="1" x14ac:dyDescent="0.15">
      <c r="A4570" s="2">
        <v>4401</v>
      </c>
      <c r="B4570" s="93" t="s">
        <v>2399</v>
      </c>
      <c r="C4570" s="61" t="s">
        <v>2619</v>
      </c>
      <c r="D4570" s="61" t="s">
        <v>974</v>
      </c>
      <c r="E4570" s="61">
        <v>0</v>
      </c>
      <c r="F4570" s="61">
        <v>1.149</v>
      </c>
      <c r="G4570" s="119">
        <v>1.149</v>
      </c>
      <c r="H4570" s="44">
        <v>20</v>
      </c>
      <c r="I4570" s="1">
        <v>5</v>
      </c>
      <c r="J4570" s="61" t="s">
        <v>2617</v>
      </c>
      <c r="K4570" s="49" t="s">
        <v>2613</v>
      </c>
      <c r="L4570" s="93"/>
    </row>
    <row r="4571" spans="1:12" s="17" customFormat="1" x14ac:dyDescent="0.15">
      <c r="A4571" s="2">
        <v>4402</v>
      </c>
      <c r="B4571" s="93" t="s">
        <v>2399</v>
      </c>
      <c r="C4571" s="61" t="s">
        <v>2619</v>
      </c>
      <c r="D4571" s="61" t="s">
        <v>236</v>
      </c>
      <c r="E4571" s="61">
        <v>0</v>
      </c>
      <c r="F4571" s="61">
        <v>4.4340000000000002</v>
      </c>
      <c r="G4571" s="119">
        <v>1.034</v>
      </c>
      <c r="H4571" s="44">
        <v>19</v>
      </c>
      <c r="I4571" s="1">
        <v>4</v>
      </c>
      <c r="J4571" s="61" t="s">
        <v>2617</v>
      </c>
      <c r="K4571" s="49" t="s">
        <v>2613</v>
      </c>
      <c r="L4571" s="93"/>
    </row>
    <row r="4572" spans="1:12" s="17" customFormat="1" x14ac:dyDescent="0.15">
      <c r="A4572" s="2">
        <v>4403</v>
      </c>
      <c r="B4572" s="93" t="s">
        <v>2399</v>
      </c>
      <c r="C4572" s="61" t="s">
        <v>2619</v>
      </c>
      <c r="D4572" s="61" t="s">
        <v>2000</v>
      </c>
      <c r="E4572" s="61">
        <v>5.2</v>
      </c>
      <c r="F4572" s="61">
        <v>6.2539999999999996</v>
      </c>
      <c r="G4572" s="119">
        <v>1.054</v>
      </c>
      <c r="H4572" s="44">
        <v>19</v>
      </c>
      <c r="I4572" s="1">
        <v>4</v>
      </c>
      <c r="J4572" s="61" t="s">
        <v>2617</v>
      </c>
      <c r="K4572" s="49" t="s">
        <v>2613</v>
      </c>
      <c r="L4572" s="93"/>
    </row>
    <row r="4573" spans="1:12" s="17" customFormat="1" x14ac:dyDescent="0.15">
      <c r="A4573" s="2">
        <v>4404</v>
      </c>
      <c r="B4573" s="93" t="s">
        <v>2399</v>
      </c>
      <c r="C4573" s="61" t="s">
        <v>2619</v>
      </c>
      <c r="D4573" s="61" t="s">
        <v>981</v>
      </c>
      <c r="E4573" s="61">
        <v>0.9</v>
      </c>
      <c r="F4573" s="61">
        <v>1.1000000000000001</v>
      </c>
      <c r="G4573" s="119">
        <v>0.2</v>
      </c>
      <c r="H4573" s="44">
        <v>4</v>
      </c>
      <c r="I4573" s="1">
        <v>1</v>
      </c>
      <c r="J4573" s="61" t="s">
        <v>2617</v>
      </c>
      <c r="K4573" s="49" t="s">
        <v>2613</v>
      </c>
      <c r="L4573" s="93"/>
    </row>
    <row r="4574" spans="1:12" s="17" customFormat="1" x14ac:dyDescent="0.15">
      <c r="A4574" s="2">
        <v>4405</v>
      </c>
      <c r="B4574" s="93" t="s">
        <v>2399</v>
      </c>
      <c r="C4574" s="61" t="s">
        <v>2619</v>
      </c>
      <c r="D4574" s="61" t="s">
        <v>1334</v>
      </c>
      <c r="E4574" s="61">
        <v>0.7</v>
      </c>
      <c r="F4574" s="61">
        <v>0.9</v>
      </c>
      <c r="G4574" s="119">
        <v>0.2</v>
      </c>
      <c r="H4574" s="44">
        <v>4</v>
      </c>
      <c r="I4574" s="1">
        <v>1</v>
      </c>
      <c r="J4574" s="61" t="s">
        <v>2617</v>
      </c>
      <c r="K4574" s="49" t="s">
        <v>2613</v>
      </c>
      <c r="L4574" s="93"/>
    </row>
    <row r="4575" spans="1:12" s="17" customFormat="1" x14ac:dyDescent="0.15">
      <c r="A4575" s="2">
        <v>4406</v>
      </c>
      <c r="B4575" s="93" t="s">
        <v>2399</v>
      </c>
      <c r="C4575" s="61" t="s">
        <v>2619</v>
      </c>
      <c r="D4575" s="61" t="s">
        <v>1335</v>
      </c>
      <c r="E4575" s="61">
        <v>1.6</v>
      </c>
      <c r="F4575" s="61">
        <v>1.881</v>
      </c>
      <c r="G4575" s="119">
        <v>0.28100000000000003</v>
      </c>
      <c r="H4575" s="44">
        <v>6</v>
      </c>
      <c r="I4575" s="1">
        <v>1</v>
      </c>
      <c r="J4575" s="61" t="s">
        <v>2617</v>
      </c>
      <c r="K4575" s="49" t="s">
        <v>2613</v>
      </c>
      <c r="L4575" s="93"/>
    </row>
    <row r="4576" spans="1:12" s="17" customFormat="1" x14ac:dyDescent="0.15">
      <c r="A4576" s="2">
        <v>4407</v>
      </c>
      <c r="B4576" s="93" t="s">
        <v>2399</v>
      </c>
      <c r="C4576" s="61" t="s">
        <v>2619</v>
      </c>
      <c r="D4576" s="61" t="s">
        <v>242</v>
      </c>
      <c r="E4576" s="61">
        <v>2</v>
      </c>
      <c r="F4576" s="61">
        <v>2.2999999999999998</v>
      </c>
      <c r="G4576" s="119">
        <v>0.3</v>
      </c>
      <c r="H4576" s="44">
        <v>6</v>
      </c>
      <c r="I4576" s="1">
        <v>1</v>
      </c>
      <c r="J4576" s="61" t="s">
        <v>2617</v>
      </c>
      <c r="K4576" s="49" t="s">
        <v>2613</v>
      </c>
      <c r="L4576" s="93"/>
    </row>
    <row r="4577" spans="1:12" s="17" customFormat="1" x14ac:dyDescent="0.15">
      <c r="A4577" s="2">
        <v>4408</v>
      </c>
      <c r="B4577" s="93" t="s">
        <v>2399</v>
      </c>
      <c r="C4577" s="61" t="s">
        <v>2619</v>
      </c>
      <c r="D4577" s="61" t="s">
        <v>453</v>
      </c>
      <c r="E4577" s="61">
        <v>1.2</v>
      </c>
      <c r="F4577" s="61">
        <v>1.47</v>
      </c>
      <c r="G4577" s="119">
        <v>0.27</v>
      </c>
      <c r="H4577" s="44">
        <v>6</v>
      </c>
      <c r="I4577" s="1">
        <v>1</v>
      </c>
      <c r="J4577" s="61" t="s">
        <v>2617</v>
      </c>
      <c r="K4577" s="49" t="s">
        <v>2613</v>
      </c>
      <c r="L4577" s="93"/>
    </row>
    <row r="4578" spans="1:12" s="17" customFormat="1" x14ac:dyDescent="0.15">
      <c r="A4578" s="2">
        <v>4409</v>
      </c>
      <c r="B4578" s="93" t="s">
        <v>2399</v>
      </c>
      <c r="C4578" s="61" t="s">
        <v>2619</v>
      </c>
      <c r="D4578" s="61" t="s">
        <v>2622</v>
      </c>
      <c r="E4578" s="61">
        <v>1.2</v>
      </c>
      <c r="F4578" s="61">
        <v>1.4239999999999999</v>
      </c>
      <c r="G4578" s="119">
        <v>0.224</v>
      </c>
      <c r="H4578" s="44">
        <v>4</v>
      </c>
      <c r="I4578" s="1">
        <v>1</v>
      </c>
      <c r="J4578" s="61" t="s">
        <v>2617</v>
      </c>
      <c r="K4578" s="49" t="s">
        <v>2613</v>
      </c>
      <c r="L4578" s="93"/>
    </row>
    <row r="4579" spans="1:12" s="17" customFormat="1" x14ac:dyDescent="0.15">
      <c r="A4579" s="2">
        <v>4410</v>
      </c>
      <c r="B4579" s="93" t="s">
        <v>2399</v>
      </c>
      <c r="C4579" s="61" t="s">
        <v>2619</v>
      </c>
      <c r="D4579" s="61" t="s">
        <v>282</v>
      </c>
      <c r="E4579" s="61">
        <v>1.1000000000000001</v>
      </c>
      <c r="F4579" s="61">
        <v>1.3129999999999999</v>
      </c>
      <c r="G4579" s="119">
        <v>0.21299999999999999</v>
      </c>
      <c r="H4579" s="44">
        <v>4</v>
      </c>
      <c r="I4579" s="1">
        <v>1</v>
      </c>
      <c r="J4579" s="61" t="s">
        <v>2617</v>
      </c>
      <c r="K4579" s="49" t="s">
        <v>2613</v>
      </c>
      <c r="L4579" s="93"/>
    </row>
    <row r="4580" spans="1:12" s="17" customFormat="1" x14ac:dyDescent="0.15">
      <c r="A4580" s="2">
        <v>4411</v>
      </c>
      <c r="B4580" s="93" t="s">
        <v>2399</v>
      </c>
      <c r="C4580" s="61" t="s">
        <v>2619</v>
      </c>
      <c r="D4580" s="61" t="s">
        <v>284</v>
      </c>
      <c r="E4580" s="61">
        <v>1</v>
      </c>
      <c r="F4580" s="61">
        <v>1.196</v>
      </c>
      <c r="G4580" s="119">
        <v>0.19600000000000001</v>
      </c>
      <c r="H4580" s="44">
        <v>4</v>
      </c>
      <c r="I4580" s="1">
        <v>1</v>
      </c>
      <c r="J4580" s="61" t="s">
        <v>2617</v>
      </c>
      <c r="K4580" s="49" t="s">
        <v>2613</v>
      </c>
      <c r="L4580" s="93"/>
    </row>
    <row r="4581" spans="1:12" s="17" customFormat="1" x14ac:dyDescent="0.15">
      <c r="A4581" s="2">
        <v>4412</v>
      </c>
      <c r="B4581" s="93" t="s">
        <v>2399</v>
      </c>
      <c r="C4581" s="61" t="s">
        <v>2619</v>
      </c>
      <c r="D4581" s="61" t="s">
        <v>286</v>
      </c>
      <c r="E4581" s="61">
        <v>0.2</v>
      </c>
      <c r="F4581" s="61">
        <v>1.069</v>
      </c>
      <c r="G4581" s="119">
        <v>0.86899999999999999</v>
      </c>
      <c r="H4581" s="44">
        <v>16</v>
      </c>
      <c r="I4581" s="1">
        <v>3</v>
      </c>
      <c r="J4581" s="61" t="s">
        <v>2617</v>
      </c>
      <c r="K4581" s="49" t="s">
        <v>2613</v>
      </c>
      <c r="L4581" s="93"/>
    </row>
    <row r="4582" spans="1:12" s="17" customFormat="1" x14ac:dyDescent="0.15">
      <c r="A4582" s="2">
        <v>4413</v>
      </c>
      <c r="B4582" s="93" t="s">
        <v>2399</v>
      </c>
      <c r="C4582" s="61" t="s">
        <v>2619</v>
      </c>
      <c r="D4582" s="61" t="s">
        <v>768</v>
      </c>
      <c r="E4582" s="61">
        <v>0</v>
      </c>
      <c r="F4582" s="61">
        <v>1.37</v>
      </c>
      <c r="G4582" s="119">
        <v>1.37</v>
      </c>
      <c r="H4582" s="44">
        <v>24</v>
      </c>
      <c r="I4582" s="1">
        <v>5</v>
      </c>
      <c r="J4582" s="61" t="s">
        <v>2617</v>
      </c>
      <c r="K4582" s="49" t="s">
        <v>2613</v>
      </c>
      <c r="L4582" s="93"/>
    </row>
    <row r="4583" spans="1:12" s="17" customFormat="1" x14ac:dyDescent="0.15">
      <c r="A4583" s="2">
        <v>4414</v>
      </c>
      <c r="B4583" s="93" t="s">
        <v>2399</v>
      </c>
      <c r="C4583" s="61" t="s">
        <v>2619</v>
      </c>
      <c r="D4583" s="61" t="s">
        <v>2334</v>
      </c>
      <c r="E4583" s="61">
        <v>0</v>
      </c>
      <c r="F4583" s="61">
        <v>0.4</v>
      </c>
      <c r="G4583" s="119">
        <v>0.4</v>
      </c>
      <c r="H4583" s="44">
        <v>8</v>
      </c>
      <c r="I4583" s="1">
        <v>2</v>
      </c>
      <c r="J4583" s="61" t="s">
        <v>2617</v>
      </c>
      <c r="K4583" s="49" t="s">
        <v>2613</v>
      </c>
      <c r="L4583" s="93"/>
    </row>
    <row r="4584" spans="1:12" s="17" customFormat="1" x14ac:dyDescent="0.15">
      <c r="A4584" s="2">
        <v>4415</v>
      </c>
      <c r="B4584" s="93" t="s">
        <v>2399</v>
      </c>
      <c r="C4584" s="61" t="s">
        <v>2619</v>
      </c>
      <c r="D4584" s="61" t="s">
        <v>691</v>
      </c>
      <c r="E4584" s="61">
        <v>0</v>
      </c>
      <c r="F4584" s="61">
        <v>1.6160000000000001</v>
      </c>
      <c r="G4584" s="119">
        <v>1.6160000000000001</v>
      </c>
      <c r="H4584" s="44">
        <v>29</v>
      </c>
      <c r="I4584" s="1">
        <v>6</v>
      </c>
      <c r="J4584" s="61" t="s">
        <v>2617</v>
      </c>
      <c r="K4584" s="49" t="s">
        <v>2613</v>
      </c>
      <c r="L4584" s="93"/>
    </row>
    <row r="4585" spans="1:12" s="17" customFormat="1" x14ac:dyDescent="0.15">
      <c r="A4585" s="2">
        <v>4416</v>
      </c>
      <c r="B4585" s="93" t="s">
        <v>2399</v>
      </c>
      <c r="C4585" s="61" t="s">
        <v>2619</v>
      </c>
      <c r="D4585" s="61" t="s">
        <v>288</v>
      </c>
      <c r="E4585" s="61">
        <v>0.5</v>
      </c>
      <c r="F4585" s="61">
        <v>1</v>
      </c>
      <c r="G4585" s="119">
        <v>0.5</v>
      </c>
      <c r="H4585" s="44">
        <v>10</v>
      </c>
      <c r="I4585" s="1">
        <v>2</v>
      </c>
      <c r="J4585" s="61" t="s">
        <v>2617</v>
      </c>
      <c r="K4585" s="49" t="s">
        <v>2613</v>
      </c>
      <c r="L4585" s="93"/>
    </row>
    <row r="4586" spans="1:12" s="17" customFormat="1" ht="24" x14ac:dyDescent="0.15">
      <c r="A4586" s="2">
        <v>4417</v>
      </c>
      <c r="B4586" s="93" t="s">
        <v>2399</v>
      </c>
      <c r="C4586" s="61" t="s">
        <v>2619</v>
      </c>
      <c r="D4586" s="61" t="s">
        <v>1983</v>
      </c>
      <c r="E4586" s="61">
        <v>0</v>
      </c>
      <c r="F4586" s="61">
        <v>1.5029999999999999</v>
      </c>
      <c r="G4586" s="119">
        <v>1.5029999999999999</v>
      </c>
      <c r="H4586" s="44">
        <v>27</v>
      </c>
      <c r="I4586" s="1">
        <v>6</v>
      </c>
      <c r="J4586" s="61" t="s">
        <v>2617</v>
      </c>
      <c r="K4586" s="93" t="s">
        <v>2620</v>
      </c>
      <c r="L4586" s="93"/>
    </row>
    <row r="4587" spans="1:12" s="17" customFormat="1" ht="24" x14ac:dyDescent="0.15">
      <c r="A4587" s="2">
        <v>4418</v>
      </c>
      <c r="B4587" s="93" t="s">
        <v>2399</v>
      </c>
      <c r="C4587" s="61" t="s">
        <v>2619</v>
      </c>
      <c r="D4587" s="61" t="s">
        <v>457</v>
      </c>
      <c r="E4587" s="61">
        <v>0</v>
      </c>
      <c r="F4587" s="61">
        <v>1.5</v>
      </c>
      <c r="G4587" s="119">
        <v>1.5</v>
      </c>
      <c r="H4587" s="44">
        <v>27</v>
      </c>
      <c r="I4587" s="1">
        <v>6</v>
      </c>
      <c r="J4587" s="61" t="s">
        <v>2617</v>
      </c>
      <c r="K4587" s="93" t="s">
        <v>2620</v>
      </c>
      <c r="L4587" s="93"/>
    </row>
    <row r="4588" spans="1:12" s="17" customFormat="1" ht="24" x14ac:dyDescent="0.15">
      <c r="A4588" s="2">
        <v>4419</v>
      </c>
      <c r="B4588" s="93" t="s">
        <v>2399</v>
      </c>
      <c r="C4588" s="61" t="s">
        <v>2619</v>
      </c>
      <c r="D4588" s="61" t="s">
        <v>459</v>
      </c>
      <c r="E4588" s="61">
        <v>2</v>
      </c>
      <c r="F4588" s="61">
        <v>2.5</v>
      </c>
      <c r="G4588" s="119">
        <v>0.5</v>
      </c>
      <c r="H4588" s="44">
        <v>10</v>
      </c>
      <c r="I4588" s="1">
        <v>2</v>
      </c>
      <c r="J4588" s="61" t="s">
        <v>2617</v>
      </c>
      <c r="K4588" s="93" t="s">
        <v>2620</v>
      </c>
      <c r="L4588" s="93"/>
    </row>
    <row r="4589" spans="1:12" s="17" customFormat="1" ht="24" x14ac:dyDescent="0.15">
      <c r="A4589" s="2">
        <v>4420</v>
      </c>
      <c r="B4589" s="93" t="s">
        <v>2399</v>
      </c>
      <c r="C4589" s="61" t="s">
        <v>2619</v>
      </c>
      <c r="D4589" s="61" t="s">
        <v>461</v>
      </c>
      <c r="E4589" s="61">
        <v>0.4</v>
      </c>
      <c r="F4589" s="61">
        <v>0.7</v>
      </c>
      <c r="G4589" s="119">
        <v>0.3</v>
      </c>
      <c r="H4589" s="44">
        <v>6</v>
      </c>
      <c r="I4589" s="1">
        <v>1</v>
      </c>
      <c r="J4589" s="61" t="s">
        <v>2617</v>
      </c>
      <c r="K4589" s="93" t="s">
        <v>2620</v>
      </c>
      <c r="L4589" s="93"/>
    </row>
    <row r="4590" spans="1:12" s="17" customFormat="1" ht="24" x14ac:dyDescent="0.15">
      <c r="A4590" s="2">
        <v>4421</v>
      </c>
      <c r="B4590" s="93" t="s">
        <v>2399</v>
      </c>
      <c r="C4590" s="61" t="s">
        <v>2619</v>
      </c>
      <c r="D4590" s="61" t="s">
        <v>291</v>
      </c>
      <c r="E4590" s="61">
        <v>0.6</v>
      </c>
      <c r="F4590" s="61">
        <v>0.8</v>
      </c>
      <c r="G4590" s="119">
        <v>0.2</v>
      </c>
      <c r="H4590" s="44">
        <v>14</v>
      </c>
      <c r="I4590" s="1">
        <v>1</v>
      </c>
      <c r="J4590" s="61" t="s">
        <v>2617</v>
      </c>
      <c r="K4590" s="93" t="s">
        <v>2620</v>
      </c>
      <c r="L4590" s="93"/>
    </row>
    <row r="4591" spans="1:12" s="17" customFormat="1" ht="24" x14ac:dyDescent="0.15">
      <c r="A4591" s="2">
        <v>4422</v>
      </c>
      <c r="B4591" s="93" t="s">
        <v>2399</v>
      </c>
      <c r="C4591" s="61" t="s">
        <v>2619</v>
      </c>
      <c r="D4591" s="61" t="s">
        <v>464</v>
      </c>
      <c r="E4591" s="61">
        <v>0.7</v>
      </c>
      <c r="F4591" s="61">
        <v>1.5</v>
      </c>
      <c r="G4591" s="119">
        <v>0.7</v>
      </c>
      <c r="H4591" s="44">
        <v>10</v>
      </c>
      <c r="I4591" s="1">
        <v>3</v>
      </c>
      <c r="J4591" s="61" t="s">
        <v>2617</v>
      </c>
      <c r="K4591" s="93" t="s">
        <v>2620</v>
      </c>
      <c r="L4591" s="93"/>
    </row>
    <row r="4592" spans="1:12" s="17" customFormat="1" ht="24" x14ac:dyDescent="0.15">
      <c r="A4592" s="2">
        <v>4423</v>
      </c>
      <c r="B4592" s="93" t="s">
        <v>2399</v>
      </c>
      <c r="C4592" s="61" t="s">
        <v>2619</v>
      </c>
      <c r="D4592" s="61" t="s">
        <v>2623</v>
      </c>
      <c r="E4592" s="61">
        <v>0.5</v>
      </c>
      <c r="F4592" s="61">
        <v>0.8</v>
      </c>
      <c r="G4592" s="119">
        <v>0.3</v>
      </c>
      <c r="H4592" s="44">
        <v>6</v>
      </c>
      <c r="I4592" s="1">
        <v>1</v>
      </c>
      <c r="J4592" s="61" t="s">
        <v>2617</v>
      </c>
      <c r="K4592" s="93" t="s">
        <v>2620</v>
      </c>
      <c r="L4592" s="93"/>
    </row>
    <row r="4593" spans="1:12" s="17" customFormat="1" ht="24" x14ac:dyDescent="0.15">
      <c r="A4593" s="2">
        <v>4424</v>
      </c>
      <c r="B4593" s="93" t="s">
        <v>2399</v>
      </c>
      <c r="C4593" s="61" t="s">
        <v>2619</v>
      </c>
      <c r="D4593" s="61" t="s">
        <v>297</v>
      </c>
      <c r="E4593" s="61">
        <v>0.8</v>
      </c>
      <c r="F4593" s="61">
        <v>1.2</v>
      </c>
      <c r="G4593" s="119">
        <v>0.4</v>
      </c>
      <c r="H4593" s="44">
        <v>8</v>
      </c>
      <c r="I4593" s="1">
        <v>2</v>
      </c>
      <c r="J4593" s="61" t="s">
        <v>2617</v>
      </c>
      <c r="K4593" s="93" t="s">
        <v>2620</v>
      </c>
      <c r="L4593" s="93"/>
    </row>
    <row r="4594" spans="1:12" s="17" customFormat="1" x14ac:dyDescent="0.15">
      <c r="A4594" s="2">
        <v>4425</v>
      </c>
      <c r="B4594" s="93" t="s">
        <v>2399</v>
      </c>
      <c r="C4594" s="61" t="s">
        <v>2619</v>
      </c>
      <c r="D4594" s="61" t="s">
        <v>299</v>
      </c>
      <c r="E4594" s="61">
        <v>1</v>
      </c>
      <c r="F4594" s="61">
        <v>1.4</v>
      </c>
      <c r="G4594" s="119">
        <v>0.4</v>
      </c>
      <c r="H4594" s="44">
        <v>6</v>
      </c>
      <c r="I4594" s="1">
        <v>2</v>
      </c>
      <c r="J4594" s="61" t="s">
        <v>2617</v>
      </c>
      <c r="K4594" s="49" t="s">
        <v>2613</v>
      </c>
      <c r="L4594" s="93"/>
    </row>
    <row r="4595" spans="1:12" s="17" customFormat="1" x14ac:dyDescent="0.15">
      <c r="A4595" s="2">
        <v>4426</v>
      </c>
      <c r="B4595" s="93" t="s">
        <v>2399</v>
      </c>
      <c r="C4595" s="61" t="s">
        <v>2619</v>
      </c>
      <c r="D4595" s="61" t="s">
        <v>771</v>
      </c>
      <c r="E4595" s="61">
        <v>0</v>
      </c>
      <c r="F4595" s="61">
        <v>1.5329999999999999</v>
      </c>
      <c r="G4595" s="119">
        <v>1.5329999999999999</v>
      </c>
      <c r="H4595" s="44">
        <v>27</v>
      </c>
      <c r="I4595" s="1">
        <v>6</v>
      </c>
      <c r="J4595" s="61" t="s">
        <v>2617</v>
      </c>
      <c r="K4595" s="49" t="s">
        <v>2613</v>
      </c>
      <c r="L4595" s="93"/>
    </row>
    <row r="4596" spans="1:12" s="17" customFormat="1" x14ac:dyDescent="0.15">
      <c r="A4596" s="2">
        <v>4427</v>
      </c>
      <c r="B4596" s="93" t="s">
        <v>2399</v>
      </c>
      <c r="C4596" s="61" t="s">
        <v>2619</v>
      </c>
      <c r="D4596" s="61" t="s">
        <v>304</v>
      </c>
      <c r="E4596" s="61">
        <v>0.9</v>
      </c>
      <c r="F4596" s="61">
        <v>1.6</v>
      </c>
      <c r="G4596" s="119">
        <v>0.7</v>
      </c>
      <c r="H4596" s="44">
        <v>12</v>
      </c>
      <c r="I4596" s="1">
        <v>3</v>
      </c>
      <c r="J4596" s="61" t="s">
        <v>2617</v>
      </c>
      <c r="K4596" s="49" t="s">
        <v>2613</v>
      </c>
      <c r="L4596" s="93"/>
    </row>
    <row r="4597" spans="1:12" s="17" customFormat="1" x14ac:dyDescent="0.15">
      <c r="A4597" s="2">
        <v>4428</v>
      </c>
      <c r="B4597" s="93" t="s">
        <v>2399</v>
      </c>
      <c r="C4597" s="61" t="s">
        <v>2619</v>
      </c>
      <c r="D4597" s="61" t="s">
        <v>305</v>
      </c>
      <c r="E4597" s="61">
        <v>0</v>
      </c>
      <c r="F4597" s="61">
        <v>1.2170000000000001</v>
      </c>
      <c r="G4597" s="119">
        <v>1.2170000000000001</v>
      </c>
      <c r="H4597" s="44">
        <v>22</v>
      </c>
      <c r="I4597" s="1">
        <v>5</v>
      </c>
      <c r="J4597" s="61" t="s">
        <v>2617</v>
      </c>
      <c r="K4597" s="49" t="s">
        <v>2613</v>
      </c>
      <c r="L4597" s="93"/>
    </row>
    <row r="4598" spans="1:12" s="17" customFormat="1" x14ac:dyDescent="0.15">
      <c r="A4598" s="2">
        <v>4429</v>
      </c>
      <c r="B4598" s="93" t="s">
        <v>2399</v>
      </c>
      <c r="C4598" s="61" t="s">
        <v>2619</v>
      </c>
      <c r="D4598" s="61" t="s">
        <v>1028</v>
      </c>
      <c r="E4598" s="61">
        <v>0.6</v>
      </c>
      <c r="F4598" s="61">
        <v>2.1539999999999999</v>
      </c>
      <c r="G4598" s="119">
        <v>1.554</v>
      </c>
      <c r="H4598" s="44">
        <v>27</v>
      </c>
      <c r="I4598" s="1">
        <v>6</v>
      </c>
      <c r="J4598" s="61" t="s">
        <v>2617</v>
      </c>
      <c r="K4598" s="49" t="s">
        <v>2613</v>
      </c>
      <c r="L4598" s="93"/>
    </row>
    <row r="4599" spans="1:12" s="17" customFormat="1" x14ac:dyDescent="0.15">
      <c r="A4599" s="2">
        <v>4430</v>
      </c>
      <c r="B4599" s="93" t="s">
        <v>2399</v>
      </c>
      <c r="C4599" s="61" t="s">
        <v>2619</v>
      </c>
      <c r="D4599" s="61" t="s">
        <v>307</v>
      </c>
      <c r="E4599" s="61">
        <v>1.4</v>
      </c>
      <c r="F4599" s="61">
        <v>1.6830000000000001</v>
      </c>
      <c r="G4599" s="119">
        <v>0.28299999999999997</v>
      </c>
      <c r="H4599" s="44">
        <v>6</v>
      </c>
      <c r="I4599" s="1">
        <v>1</v>
      </c>
      <c r="J4599" s="61" t="s">
        <v>2617</v>
      </c>
      <c r="K4599" s="49" t="s">
        <v>2613</v>
      </c>
      <c r="L4599" s="93"/>
    </row>
    <row r="4600" spans="1:12" s="17" customFormat="1" x14ac:dyDescent="0.15">
      <c r="A4600" s="2">
        <v>4431</v>
      </c>
      <c r="B4600" s="93" t="s">
        <v>2399</v>
      </c>
      <c r="C4600" s="61" t="s">
        <v>2619</v>
      </c>
      <c r="D4600" s="61" t="s">
        <v>733</v>
      </c>
      <c r="E4600" s="61">
        <v>0</v>
      </c>
      <c r="F4600" s="61">
        <v>0.3</v>
      </c>
      <c r="G4600" s="119">
        <v>0.3</v>
      </c>
      <c r="H4600" s="44">
        <v>6</v>
      </c>
      <c r="I4600" s="1">
        <v>1</v>
      </c>
      <c r="J4600" s="61" t="s">
        <v>2617</v>
      </c>
      <c r="K4600" s="49" t="s">
        <v>2613</v>
      </c>
      <c r="L4600" s="93"/>
    </row>
    <row r="4601" spans="1:12" s="17" customFormat="1" x14ac:dyDescent="0.15">
      <c r="A4601" s="2">
        <v>4432</v>
      </c>
      <c r="B4601" s="93" t="s">
        <v>2399</v>
      </c>
      <c r="C4601" s="61" t="s">
        <v>2619</v>
      </c>
      <c r="D4601" s="61" t="s">
        <v>470</v>
      </c>
      <c r="E4601" s="61">
        <v>0</v>
      </c>
      <c r="F4601" s="61">
        <v>1.1000000000000001</v>
      </c>
      <c r="G4601" s="119">
        <v>1.1000000000000001</v>
      </c>
      <c r="H4601" s="44">
        <v>18</v>
      </c>
      <c r="I4601" s="1">
        <v>4</v>
      </c>
      <c r="J4601" s="61" t="s">
        <v>2617</v>
      </c>
      <c r="K4601" s="49" t="s">
        <v>2613</v>
      </c>
      <c r="L4601" s="93"/>
    </row>
    <row r="4602" spans="1:12" s="17" customFormat="1" x14ac:dyDescent="0.15">
      <c r="A4602" s="2">
        <v>4433</v>
      </c>
      <c r="B4602" s="93" t="s">
        <v>2399</v>
      </c>
      <c r="C4602" s="61" t="s">
        <v>2619</v>
      </c>
      <c r="D4602" s="61" t="s">
        <v>703</v>
      </c>
      <c r="E4602" s="61">
        <v>0</v>
      </c>
      <c r="F4602" s="61">
        <v>1.2090000000000001</v>
      </c>
      <c r="G4602" s="119">
        <v>1.2090000000000001</v>
      </c>
      <c r="H4602" s="44">
        <v>22</v>
      </c>
      <c r="I4602" s="1">
        <v>5</v>
      </c>
      <c r="J4602" s="61" t="s">
        <v>2617</v>
      </c>
      <c r="K4602" s="49" t="s">
        <v>2613</v>
      </c>
      <c r="L4602" s="93"/>
    </row>
    <row r="4603" spans="1:12" s="17" customFormat="1" x14ac:dyDescent="0.15">
      <c r="A4603" s="2">
        <v>4434</v>
      </c>
      <c r="B4603" s="93" t="s">
        <v>2399</v>
      </c>
      <c r="C4603" s="61" t="s">
        <v>2619</v>
      </c>
      <c r="D4603" s="61" t="s">
        <v>684</v>
      </c>
      <c r="E4603" s="61">
        <v>1</v>
      </c>
      <c r="F4603" s="61">
        <v>1.1000000000000001</v>
      </c>
      <c r="G4603" s="119">
        <v>0.1</v>
      </c>
      <c r="H4603" s="44">
        <v>3</v>
      </c>
      <c r="I4603" s="1">
        <v>1</v>
      </c>
      <c r="J4603" s="61" t="s">
        <v>2617</v>
      </c>
      <c r="K4603" s="49" t="s">
        <v>2613</v>
      </c>
      <c r="L4603" s="93"/>
    </row>
    <row r="4604" spans="1:12" s="17" customFormat="1" x14ac:dyDescent="0.15">
      <c r="A4604" s="2">
        <v>4435</v>
      </c>
      <c r="B4604" s="93" t="s">
        <v>2399</v>
      </c>
      <c r="C4604" s="61" t="s">
        <v>2619</v>
      </c>
      <c r="D4604" s="61" t="s">
        <v>473</v>
      </c>
      <c r="E4604" s="61">
        <v>0</v>
      </c>
      <c r="F4604" s="61">
        <v>0.7</v>
      </c>
      <c r="G4604" s="119">
        <v>0.7</v>
      </c>
      <c r="H4604" s="44">
        <v>12</v>
      </c>
      <c r="I4604" s="1">
        <v>3</v>
      </c>
      <c r="J4604" s="61" t="s">
        <v>2617</v>
      </c>
      <c r="K4604" s="49" t="s">
        <v>2613</v>
      </c>
      <c r="L4604" s="93"/>
    </row>
    <row r="4605" spans="1:12" s="17" customFormat="1" x14ac:dyDescent="0.15">
      <c r="A4605" s="2">
        <v>4436</v>
      </c>
      <c r="B4605" s="93" t="s">
        <v>2399</v>
      </c>
      <c r="C4605" s="61" t="s">
        <v>2619</v>
      </c>
      <c r="D4605" s="61" t="s">
        <v>309</v>
      </c>
      <c r="E4605" s="61">
        <v>0</v>
      </c>
      <c r="F4605" s="61">
        <v>0.7</v>
      </c>
      <c r="G4605" s="119">
        <v>0.7</v>
      </c>
      <c r="H4605" s="44">
        <v>12</v>
      </c>
      <c r="I4605" s="1">
        <v>3</v>
      </c>
      <c r="J4605" s="61" t="s">
        <v>2617</v>
      </c>
      <c r="K4605" s="49" t="s">
        <v>2613</v>
      </c>
      <c r="L4605" s="93"/>
    </row>
    <row r="4606" spans="1:12" s="17" customFormat="1" x14ac:dyDescent="0.15">
      <c r="A4606" s="2">
        <v>4437</v>
      </c>
      <c r="B4606" s="93" t="s">
        <v>2399</v>
      </c>
      <c r="C4606" s="61" t="s">
        <v>2619</v>
      </c>
      <c r="D4606" s="61" t="s">
        <v>2012</v>
      </c>
      <c r="E4606" s="61">
        <v>0</v>
      </c>
      <c r="F4606" s="61">
        <v>0.8</v>
      </c>
      <c r="G4606" s="119">
        <v>0.8</v>
      </c>
      <c r="H4606" s="44">
        <v>14</v>
      </c>
      <c r="I4606" s="1">
        <v>3</v>
      </c>
      <c r="J4606" s="61" t="s">
        <v>2617</v>
      </c>
      <c r="K4606" s="49" t="s">
        <v>2613</v>
      </c>
      <c r="L4606" s="93"/>
    </row>
    <row r="4607" spans="1:12" s="17" customFormat="1" x14ac:dyDescent="0.15">
      <c r="A4607" s="2">
        <v>4438</v>
      </c>
      <c r="B4607" s="93" t="s">
        <v>2399</v>
      </c>
      <c r="C4607" s="61" t="s">
        <v>2619</v>
      </c>
      <c r="D4607" s="61" t="s">
        <v>312</v>
      </c>
      <c r="E4607" s="61">
        <v>1</v>
      </c>
      <c r="F4607" s="61">
        <v>1.3</v>
      </c>
      <c r="G4607" s="119">
        <v>0.3</v>
      </c>
      <c r="H4607" s="44">
        <v>6</v>
      </c>
      <c r="I4607" s="1">
        <v>1</v>
      </c>
      <c r="J4607" s="61" t="s">
        <v>2617</v>
      </c>
      <c r="K4607" s="49" t="s">
        <v>2613</v>
      </c>
      <c r="L4607" s="93"/>
    </row>
    <row r="4608" spans="1:12" s="17" customFormat="1" x14ac:dyDescent="0.15">
      <c r="A4608" s="2">
        <v>4439</v>
      </c>
      <c r="B4608" s="93" t="s">
        <v>2399</v>
      </c>
      <c r="C4608" s="61" t="s">
        <v>2619</v>
      </c>
      <c r="D4608" s="61" t="s">
        <v>316</v>
      </c>
      <c r="E4608" s="61">
        <v>0.8</v>
      </c>
      <c r="F4608" s="61">
        <v>1.2</v>
      </c>
      <c r="G4608" s="119">
        <v>0.4</v>
      </c>
      <c r="H4608" s="44">
        <v>8</v>
      </c>
      <c r="I4608" s="1">
        <v>2</v>
      </c>
      <c r="J4608" s="61" t="s">
        <v>2617</v>
      </c>
      <c r="K4608" s="49" t="s">
        <v>2613</v>
      </c>
      <c r="L4608" s="93"/>
    </row>
    <row r="4609" spans="1:12" s="17" customFormat="1" ht="24" x14ac:dyDescent="0.15">
      <c r="A4609" s="2">
        <v>4440</v>
      </c>
      <c r="B4609" s="93" t="s">
        <v>2399</v>
      </c>
      <c r="C4609" s="61" t="s">
        <v>2619</v>
      </c>
      <c r="D4609" s="61" t="s">
        <v>317</v>
      </c>
      <c r="E4609" s="61">
        <v>0.6</v>
      </c>
      <c r="F4609" s="61">
        <v>1</v>
      </c>
      <c r="G4609" s="119">
        <v>0.4</v>
      </c>
      <c r="H4609" s="44">
        <v>8</v>
      </c>
      <c r="I4609" s="1">
        <v>2</v>
      </c>
      <c r="J4609" s="61" t="s">
        <v>2617</v>
      </c>
      <c r="K4609" s="93" t="s">
        <v>2620</v>
      </c>
      <c r="L4609" s="93"/>
    </row>
    <row r="4610" spans="1:12" s="17" customFormat="1" ht="24" x14ac:dyDescent="0.15">
      <c r="A4610" s="2">
        <v>4441</v>
      </c>
      <c r="B4610" s="93" t="s">
        <v>2399</v>
      </c>
      <c r="C4610" s="61" t="s">
        <v>2619</v>
      </c>
      <c r="D4610" s="61" t="s">
        <v>318</v>
      </c>
      <c r="E4610" s="61">
        <v>0.6</v>
      </c>
      <c r="F4610" s="61">
        <v>1</v>
      </c>
      <c r="G4610" s="119">
        <v>0.4</v>
      </c>
      <c r="H4610" s="44">
        <v>8</v>
      </c>
      <c r="I4610" s="1">
        <v>2</v>
      </c>
      <c r="J4610" s="61" t="s">
        <v>2617</v>
      </c>
      <c r="K4610" s="93" t="s">
        <v>2620</v>
      </c>
      <c r="L4610" s="93"/>
    </row>
    <row r="4611" spans="1:12" s="17" customFormat="1" ht="24" x14ac:dyDescent="0.15">
      <c r="A4611" s="2">
        <v>4442</v>
      </c>
      <c r="B4611" s="93" t="s">
        <v>2399</v>
      </c>
      <c r="C4611" s="61" t="s">
        <v>2619</v>
      </c>
      <c r="D4611" s="61" t="s">
        <v>1030</v>
      </c>
      <c r="E4611" s="61">
        <v>0</v>
      </c>
      <c r="F4611" s="61">
        <v>1.1830000000000001</v>
      </c>
      <c r="G4611" s="119">
        <v>1.1830000000000001</v>
      </c>
      <c r="H4611" s="44">
        <v>22</v>
      </c>
      <c r="I4611" s="1">
        <v>5</v>
      </c>
      <c r="J4611" s="61" t="s">
        <v>2617</v>
      </c>
      <c r="K4611" s="93" t="s">
        <v>2620</v>
      </c>
      <c r="L4611" s="93"/>
    </row>
    <row r="4612" spans="1:12" s="17" customFormat="1" ht="24" x14ac:dyDescent="0.15">
      <c r="A4612" s="2">
        <v>4443</v>
      </c>
      <c r="B4612" s="93" t="s">
        <v>2399</v>
      </c>
      <c r="C4612" s="61" t="s">
        <v>2619</v>
      </c>
      <c r="D4612" s="61" t="s">
        <v>1618</v>
      </c>
      <c r="E4612" s="61">
        <v>0</v>
      </c>
      <c r="F4612" s="61">
        <v>1</v>
      </c>
      <c r="G4612" s="119">
        <v>0.9</v>
      </c>
      <c r="H4612" s="44">
        <v>16</v>
      </c>
      <c r="I4612" s="1">
        <v>4</v>
      </c>
      <c r="J4612" s="61" t="s">
        <v>2617</v>
      </c>
      <c r="K4612" s="93" t="s">
        <v>2620</v>
      </c>
      <c r="L4612" s="93"/>
    </row>
    <row r="4613" spans="1:12" s="17" customFormat="1" ht="24" x14ac:dyDescent="0.15">
      <c r="A4613" s="2">
        <v>4444</v>
      </c>
      <c r="B4613" s="93" t="s">
        <v>2399</v>
      </c>
      <c r="C4613" s="61" t="s">
        <v>2619</v>
      </c>
      <c r="D4613" s="61" t="s">
        <v>1295</v>
      </c>
      <c r="E4613" s="61">
        <v>2.4</v>
      </c>
      <c r="F4613" s="61">
        <v>4.05</v>
      </c>
      <c r="G4613" s="119">
        <v>1.65</v>
      </c>
      <c r="H4613" s="44">
        <v>30</v>
      </c>
      <c r="I4613" s="1">
        <v>7</v>
      </c>
      <c r="J4613" s="61" t="s">
        <v>2617</v>
      </c>
      <c r="K4613" s="93" t="s">
        <v>2620</v>
      </c>
      <c r="L4613" s="93"/>
    </row>
    <row r="4614" spans="1:12" s="17" customFormat="1" ht="24" x14ac:dyDescent="0.15">
      <c r="A4614" s="2">
        <v>4445</v>
      </c>
      <c r="B4614" s="93" t="s">
        <v>2399</v>
      </c>
      <c r="C4614" s="61" t="s">
        <v>2619</v>
      </c>
      <c r="D4614" s="61" t="s">
        <v>2624</v>
      </c>
      <c r="E4614" s="61">
        <v>0</v>
      </c>
      <c r="F4614" s="61">
        <v>1</v>
      </c>
      <c r="G4614" s="119">
        <v>1</v>
      </c>
      <c r="H4614" s="44">
        <v>18</v>
      </c>
      <c r="I4614" s="1">
        <v>4</v>
      </c>
      <c r="J4614" s="61" t="s">
        <v>2617</v>
      </c>
      <c r="K4614" s="93" t="s">
        <v>2620</v>
      </c>
      <c r="L4614" s="93"/>
    </row>
    <row r="4615" spans="1:12" s="17" customFormat="1" ht="24" x14ac:dyDescent="0.15">
      <c r="A4615" s="2">
        <v>4446</v>
      </c>
      <c r="B4615" s="93" t="s">
        <v>2399</v>
      </c>
      <c r="C4615" s="61" t="s">
        <v>2619</v>
      </c>
      <c r="D4615" s="61" t="s">
        <v>1930</v>
      </c>
      <c r="E4615" s="61">
        <v>0.9</v>
      </c>
      <c r="F4615" s="61">
        <v>1.4</v>
      </c>
      <c r="G4615" s="119">
        <v>0.5</v>
      </c>
      <c r="H4615" s="44">
        <v>10</v>
      </c>
      <c r="I4615" s="1">
        <v>2</v>
      </c>
      <c r="J4615" s="61" t="s">
        <v>2617</v>
      </c>
      <c r="K4615" s="93" t="s">
        <v>2620</v>
      </c>
      <c r="L4615" s="93"/>
    </row>
    <row r="4616" spans="1:12" s="17" customFormat="1" ht="24" x14ac:dyDescent="0.15">
      <c r="A4616" s="2">
        <v>4447</v>
      </c>
      <c r="B4616" s="93" t="s">
        <v>2399</v>
      </c>
      <c r="C4616" s="61" t="s">
        <v>2619</v>
      </c>
      <c r="D4616" s="61" t="s">
        <v>2142</v>
      </c>
      <c r="E4616" s="61">
        <v>0.8</v>
      </c>
      <c r="F4616" s="61">
        <v>1.3</v>
      </c>
      <c r="G4616" s="119">
        <v>0.5</v>
      </c>
      <c r="H4616" s="44">
        <v>10</v>
      </c>
      <c r="I4616" s="1">
        <v>2</v>
      </c>
      <c r="J4616" s="61" t="s">
        <v>2617</v>
      </c>
      <c r="K4616" s="93" t="s">
        <v>2620</v>
      </c>
      <c r="L4616" s="93"/>
    </row>
    <row r="4617" spans="1:12" s="17" customFormat="1" ht="24" x14ac:dyDescent="0.15">
      <c r="A4617" s="2">
        <v>4448</v>
      </c>
      <c r="B4617" s="93" t="s">
        <v>2399</v>
      </c>
      <c r="C4617" s="61" t="s">
        <v>2619</v>
      </c>
      <c r="D4617" s="61" t="s">
        <v>2007</v>
      </c>
      <c r="E4617" s="61">
        <v>0.6</v>
      </c>
      <c r="F4617" s="61">
        <v>1.1000000000000001</v>
      </c>
      <c r="G4617" s="119">
        <v>0.5</v>
      </c>
      <c r="H4617" s="44">
        <v>10</v>
      </c>
      <c r="I4617" s="1">
        <v>2</v>
      </c>
      <c r="J4617" s="61" t="s">
        <v>2617</v>
      </c>
      <c r="K4617" s="93" t="s">
        <v>2620</v>
      </c>
      <c r="L4617" s="93"/>
    </row>
    <row r="4618" spans="1:12" s="17" customFormat="1" ht="24" x14ac:dyDescent="0.15">
      <c r="A4618" s="2">
        <v>4449</v>
      </c>
      <c r="B4618" s="93" t="s">
        <v>2399</v>
      </c>
      <c r="C4618" s="61" t="s">
        <v>2619</v>
      </c>
      <c r="D4618" s="61" t="s">
        <v>1989</v>
      </c>
      <c r="E4618" s="61">
        <v>2</v>
      </c>
      <c r="F4618" s="61">
        <v>2.4830000000000001</v>
      </c>
      <c r="G4618" s="119">
        <v>0.48299999999999998</v>
      </c>
      <c r="H4618" s="44">
        <v>8</v>
      </c>
      <c r="I4618" s="1">
        <v>2</v>
      </c>
      <c r="J4618" s="61" t="s">
        <v>2617</v>
      </c>
      <c r="K4618" s="93" t="s">
        <v>2620</v>
      </c>
      <c r="L4618" s="93"/>
    </row>
    <row r="4619" spans="1:12" s="17" customFormat="1" ht="24" x14ac:dyDescent="0.15">
      <c r="A4619" s="2">
        <v>4450</v>
      </c>
      <c r="B4619" s="93" t="s">
        <v>2399</v>
      </c>
      <c r="C4619" s="61" t="s">
        <v>2619</v>
      </c>
      <c r="D4619" s="61" t="s">
        <v>870</v>
      </c>
      <c r="E4619" s="61">
        <v>0.1</v>
      </c>
      <c r="F4619" s="61">
        <v>3.4</v>
      </c>
      <c r="G4619" s="119">
        <v>0.6</v>
      </c>
      <c r="H4619" s="44">
        <v>10</v>
      </c>
      <c r="I4619" s="1">
        <v>2</v>
      </c>
      <c r="J4619" s="61" t="s">
        <v>2617</v>
      </c>
      <c r="K4619" s="93" t="s">
        <v>2620</v>
      </c>
      <c r="L4619" s="93"/>
    </row>
    <row r="4620" spans="1:12" s="17" customFormat="1" x14ac:dyDescent="0.15">
      <c r="A4620" s="2">
        <v>4451</v>
      </c>
      <c r="B4620" s="93" t="s">
        <v>2399</v>
      </c>
      <c r="C4620" s="61" t="s">
        <v>2619</v>
      </c>
      <c r="D4620" s="61" t="s">
        <v>709</v>
      </c>
      <c r="E4620" s="61">
        <v>0.2</v>
      </c>
      <c r="F4620" s="61">
        <v>0.8</v>
      </c>
      <c r="G4620" s="119">
        <v>0.6</v>
      </c>
      <c r="H4620" s="44">
        <v>10</v>
      </c>
      <c r="I4620" s="1">
        <v>2</v>
      </c>
      <c r="J4620" s="61" t="s">
        <v>2617</v>
      </c>
      <c r="K4620" s="49" t="s">
        <v>2613</v>
      </c>
      <c r="L4620" s="93"/>
    </row>
    <row r="4621" spans="1:12" s="17" customFormat="1" x14ac:dyDescent="0.15">
      <c r="A4621" s="2">
        <v>4452</v>
      </c>
      <c r="B4621" s="93" t="s">
        <v>2399</v>
      </c>
      <c r="C4621" s="61" t="s">
        <v>2619</v>
      </c>
      <c r="D4621" s="61" t="s">
        <v>207</v>
      </c>
      <c r="E4621" s="61">
        <v>0.4</v>
      </c>
      <c r="F4621" s="61">
        <v>2.9</v>
      </c>
      <c r="G4621" s="119">
        <v>2.5</v>
      </c>
      <c r="H4621" s="44">
        <v>43</v>
      </c>
      <c r="I4621" s="1">
        <v>10</v>
      </c>
      <c r="J4621" s="61" t="s">
        <v>2617</v>
      </c>
      <c r="K4621" s="49" t="s">
        <v>2613</v>
      </c>
      <c r="L4621" s="93"/>
    </row>
    <row r="4622" spans="1:12" s="17" customFormat="1" x14ac:dyDescent="0.15">
      <c r="A4622" s="2">
        <v>4453</v>
      </c>
      <c r="B4622" s="93" t="s">
        <v>2399</v>
      </c>
      <c r="C4622" s="61" t="s">
        <v>2619</v>
      </c>
      <c r="D4622" s="61" t="s">
        <v>872</v>
      </c>
      <c r="E4622" s="61">
        <v>0</v>
      </c>
      <c r="F4622" s="61">
        <v>2.5</v>
      </c>
      <c r="G4622" s="119">
        <v>1</v>
      </c>
      <c r="H4622" s="44">
        <v>20</v>
      </c>
      <c r="I4622" s="1">
        <v>4</v>
      </c>
      <c r="J4622" s="61" t="s">
        <v>2617</v>
      </c>
      <c r="K4622" s="49" t="s">
        <v>2613</v>
      </c>
      <c r="L4622" s="93"/>
    </row>
    <row r="4623" spans="1:12" s="17" customFormat="1" x14ac:dyDescent="0.15">
      <c r="A4623" s="2">
        <v>4454</v>
      </c>
      <c r="B4623" s="93" t="s">
        <v>2399</v>
      </c>
      <c r="C4623" s="61" t="s">
        <v>2619</v>
      </c>
      <c r="D4623" s="61" t="s">
        <v>209</v>
      </c>
      <c r="E4623" s="61">
        <v>0</v>
      </c>
      <c r="F4623" s="61">
        <v>0.8</v>
      </c>
      <c r="G4623" s="119">
        <v>0.8</v>
      </c>
      <c r="H4623" s="44">
        <v>14</v>
      </c>
      <c r="I4623" s="1">
        <v>3</v>
      </c>
      <c r="J4623" s="61" t="s">
        <v>2617</v>
      </c>
      <c r="K4623" s="49" t="s">
        <v>2613</v>
      </c>
      <c r="L4623" s="93"/>
    </row>
    <row r="4624" spans="1:12" s="17" customFormat="1" x14ac:dyDescent="0.15">
      <c r="A4624" s="2">
        <v>4455</v>
      </c>
      <c r="B4624" s="93" t="s">
        <v>2399</v>
      </c>
      <c r="C4624" s="61" t="s">
        <v>2619</v>
      </c>
      <c r="D4624" s="61" t="s">
        <v>719</v>
      </c>
      <c r="E4624" s="61">
        <v>0</v>
      </c>
      <c r="F4624" s="61">
        <v>1.3</v>
      </c>
      <c r="G4624" s="119">
        <v>1.3</v>
      </c>
      <c r="H4624" s="44">
        <v>23</v>
      </c>
      <c r="I4624" s="1">
        <v>5</v>
      </c>
      <c r="J4624" s="61" t="s">
        <v>2617</v>
      </c>
      <c r="K4624" s="49" t="s">
        <v>2613</v>
      </c>
      <c r="L4624" s="93"/>
    </row>
    <row r="4625" spans="1:12" s="17" customFormat="1" x14ac:dyDescent="0.15">
      <c r="A4625" s="2">
        <v>4456</v>
      </c>
      <c r="B4625" s="93" t="s">
        <v>2399</v>
      </c>
      <c r="C4625" s="61" t="s">
        <v>2619</v>
      </c>
      <c r="D4625" s="61" t="s">
        <v>769</v>
      </c>
      <c r="E4625" s="61">
        <v>2.2000000000000002</v>
      </c>
      <c r="F4625" s="61">
        <v>2.8410000000000002</v>
      </c>
      <c r="G4625" s="119">
        <v>0.64100000000000001</v>
      </c>
      <c r="H4625" s="44">
        <v>12</v>
      </c>
      <c r="I4625" s="1">
        <v>3</v>
      </c>
      <c r="J4625" s="61" t="s">
        <v>2617</v>
      </c>
      <c r="K4625" s="49" t="s">
        <v>2613</v>
      </c>
      <c r="L4625" s="93"/>
    </row>
    <row r="4626" spans="1:12" s="17" customFormat="1" x14ac:dyDescent="0.15">
      <c r="A4626" s="2">
        <v>4457</v>
      </c>
      <c r="B4626" s="93" t="s">
        <v>2399</v>
      </c>
      <c r="C4626" s="61" t="s">
        <v>2619</v>
      </c>
      <c r="D4626" s="61" t="s">
        <v>698</v>
      </c>
      <c r="E4626" s="61">
        <v>1</v>
      </c>
      <c r="F4626" s="61">
        <v>1.5</v>
      </c>
      <c r="G4626" s="119">
        <v>0.5</v>
      </c>
      <c r="H4626" s="44">
        <v>10</v>
      </c>
      <c r="I4626" s="1">
        <v>2</v>
      </c>
      <c r="J4626" s="61" t="s">
        <v>2617</v>
      </c>
      <c r="K4626" s="49" t="s">
        <v>2613</v>
      </c>
      <c r="L4626" s="93"/>
    </row>
    <row r="4627" spans="1:12" s="17" customFormat="1" x14ac:dyDescent="0.15">
      <c r="A4627" s="2">
        <v>4458</v>
      </c>
      <c r="B4627" s="93" t="s">
        <v>2399</v>
      </c>
      <c r="C4627" s="61" t="s">
        <v>2619</v>
      </c>
      <c r="D4627" s="61" t="s">
        <v>225</v>
      </c>
      <c r="E4627" s="61">
        <v>1.3</v>
      </c>
      <c r="F4627" s="61">
        <v>4.8</v>
      </c>
      <c r="G4627" s="119">
        <v>0.8</v>
      </c>
      <c r="H4627" s="44">
        <v>14</v>
      </c>
      <c r="I4627" s="1">
        <v>3</v>
      </c>
      <c r="J4627" s="61" t="s">
        <v>2617</v>
      </c>
      <c r="K4627" s="49" t="s">
        <v>2613</v>
      </c>
      <c r="L4627" s="93"/>
    </row>
    <row r="4628" spans="1:12" s="17" customFormat="1" x14ac:dyDescent="0.15">
      <c r="A4628" s="2">
        <v>4459</v>
      </c>
      <c r="B4628" s="93" t="s">
        <v>2399</v>
      </c>
      <c r="C4628" s="61" t="s">
        <v>2619</v>
      </c>
      <c r="D4628" s="61" t="s">
        <v>226</v>
      </c>
      <c r="E4628" s="61">
        <v>1.6</v>
      </c>
      <c r="F4628" s="61">
        <v>2.8639999999999999</v>
      </c>
      <c r="G4628" s="119">
        <v>1.264</v>
      </c>
      <c r="H4628" s="44">
        <v>22</v>
      </c>
      <c r="I4628" s="1">
        <v>5</v>
      </c>
      <c r="J4628" s="61" t="s">
        <v>2617</v>
      </c>
      <c r="K4628" s="49" t="s">
        <v>2613</v>
      </c>
      <c r="L4628" s="93"/>
    </row>
    <row r="4629" spans="1:12" s="17" customFormat="1" x14ac:dyDescent="0.15">
      <c r="A4629" s="2">
        <v>4460</v>
      </c>
      <c r="B4629" s="93" t="s">
        <v>2399</v>
      </c>
      <c r="C4629" s="61" t="s">
        <v>2619</v>
      </c>
      <c r="D4629" s="61" t="s">
        <v>382</v>
      </c>
      <c r="E4629" s="61">
        <v>0.5</v>
      </c>
      <c r="F4629" s="61">
        <v>0.7</v>
      </c>
      <c r="G4629" s="119">
        <v>0.2</v>
      </c>
      <c r="H4629" s="44">
        <v>4</v>
      </c>
      <c r="I4629" s="1">
        <v>1</v>
      </c>
      <c r="J4629" s="61" t="s">
        <v>2617</v>
      </c>
      <c r="K4629" s="49" t="s">
        <v>2613</v>
      </c>
      <c r="L4629" s="93"/>
    </row>
    <row r="4630" spans="1:12" s="17" customFormat="1" ht="24" x14ac:dyDescent="0.15">
      <c r="A4630" s="2">
        <v>4461</v>
      </c>
      <c r="B4630" s="93" t="s">
        <v>2399</v>
      </c>
      <c r="C4630" s="61" t="s">
        <v>2619</v>
      </c>
      <c r="D4630" s="61" t="s">
        <v>227</v>
      </c>
      <c r="E4630" s="61">
        <v>0</v>
      </c>
      <c r="F4630" s="61">
        <v>1.8</v>
      </c>
      <c r="G4630" s="119">
        <v>1.8</v>
      </c>
      <c r="H4630" s="44">
        <v>31</v>
      </c>
      <c r="I4630" s="1">
        <v>7</v>
      </c>
      <c r="J4630" s="61" t="s">
        <v>2617</v>
      </c>
      <c r="K4630" s="93" t="s">
        <v>2620</v>
      </c>
      <c r="L4630" s="93"/>
    </row>
    <row r="4631" spans="1:12" s="17" customFormat="1" x14ac:dyDescent="0.15">
      <c r="A4631" s="2">
        <v>4462</v>
      </c>
      <c r="B4631" s="93" t="s">
        <v>2399</v>
      </c>
      <c r="C4631" s="61" t="s">
        <v>2619</v>
      </c>
      <c r="D4631" s="61" t="s">
        <v>883</v>
      </c>
      <c r="E4631" s="61">
        <v>2</v>
      </c>
      <c r="F4631" s="61">
        <v>2.4</v>
      </c>
      <c r="G4631" s="119">
        <v>0.4</v>
      </c>
      <c r="H4631" s="44">
        <v>4</v>
      </c>
      <c r="I4631" s="1">
        <v>2</v>
      </c>
      <c r="J4631" s="61" t="s">
        <v>2617</v>
      </c>
      <c r="K4631" s="49" t="s">
        <v>2613</v>
      </c>
      <c r="L4631" s="93"/>
    </row>
    <row r="4632" spans="1:12" s="17" customFormat="1" x14ac:dyDescent="0.15">
      <c r="A4632" s="2">
        <v>4463</v>
      </c>
      <c r="B4632" s="93" t="s">
        <v>2399</v>
      </c>
      <c r="C4632" s="61" t="s">
        <v>2619</v>
      </c>
      <c r="D4632" s="61" t="s">
        <v>884</v>
      </c>
      <c r="E4632" s="61">
        <v>0</v>
      </c>
      <c r="F4632" s="61">
        <v>2.4</v>
      </c>
      <c r="G4632" s="119">
        <v>0.9</v>
      </c>
      <c r="H4632" s="44">
        <v>16</v>
      </c>
      <c r="I4632" s="1">
        <v>4</v>
      </c>
      <c r="J4632" s="61" t="s">
        <v>2617</v>
      </c>
      <c r="K4632" s="49" t="s">
        <v>2613</v>
      </c>
      <c r="L4632" s="93"/>
    </row>
    <row r="4633" spans="1:12" s="17" customFormat="1" x14ac:dyDescent="0.15">
      <c r="A4633" s="2">
        <v>4464</v>
      </c>
      <c r="B4633" s="93" t="s">
        <v>2399</v>
      </c>
      <c r="C4633" s="61" t="s">
        <v>2619</v>
      </c>
      <c r="D4633" s="61" t="s">
        <v>2625</v>
      </c>
      <c r="E4633" s="61">
        <v>4</v>
      </c>
      <c r="F4633" s="61">
        <v>4.8899999999999997</v>
      </c>
      <c r="G4633" s="119">
        <v>0.89</v>
      </c>
      <c r="H4633" s="44">
        <v>16</v>
      </c>
      <c r="I4633" s="1">
        <v>4</v>
      </c>
      <c r="J4633" s="61" t="s">
        <v>2617</v>
      </c>
      <c r="K4633" s="49" t="s">
        <v>2613</v>
      </c>
      <c r="L4633" s="93"/>
    </row>
    <row r="4634" spans="1:12" s="17" customFormat="1" ht="24" x14ac:dyDescent="0.15">
      <c r="A4634" s="2">
        <v>4465</v>
      </c>
      <c r="B4634" s="93" t="s">
        <v>2399</v>
      </c>
      <c r="C4634" s="61" t="s">
        <v>2619</v>
      </c>
      <c r="D4634" s="61" t="s">
        <v>1455</v>
      </c>
      <c r="E4634" s="61">
        <v>2.4</v>
      </c>
      <c r="F4634" s="61">
        <v>3.1</v>
      </c>
      <c r="G4634" s="119">
        <v>0.7</v>
      </c>
      <c r="H4634" s="44">
        <v>12</v>
      </c>
      <c r="I4634" s="1">
        <v>3</v>
      </c>
      <c r="J4634" s="61" t="s">
        <v>2617</v>
      </c>
      <c r="K4634" s="93" t="s">
        <v>2620</v>
      </c>
      <c r="L4634" s="93"/>
    </row>
    <row r="4635" spans="1:12" s="17" customFormat="1" x14ac:dyDescent="0.15">
      <c r="A4635" s="2">
        <v>4466</v>
      </c>
      <c r="B4635" s="93" t="s">
        <v>2399</v>
      </c>
      <c r="C4635" s="61" t="s">
        <v>2619</v>
      </c>
      <c r="D4635" s="61" t="s">
        <v>885</v>
      </c>
      <c r="E4635" s="61">
        <v>1.3</v>
      </c>
      <c r="F4635" s="61">
        <v>1.7</v>
      </c>
      <c r="G4635" s="119">
        <v>0.4</v>
      </c>
      <c r="H4635" s="44">
        <v>8</v>
      </c>
      <c r="I4635" s="1">
        <v>2</v>
      </c>
      <c r="J4635" s="61" t="s">
        <v>2617</v>
      </c>
      <c r="K4635" s="49" t="s">
        <v>2613</v>
      </c>
      <c r="L4635" s="93"/>
    </row>
    <row r="4636" spans="1:12" s="17" customFormat="1" x14ac:dyDescent="0.15">
      <c r="A4636" s="2">
        <v>4467</v>
      </c>
      <c r="B4636" s="93" t="s">
        <v>2399</v>
      </c>
      <c r="C4636" s="61" t="s">
        <v>2619</v>
      </c>
      <c r="D4636" s="61" t="s">
        <v>527</v>
      </c>
      <c r="E4636" s="61">
        <v>3.6</v>
      </c>
      <c r="F4636" s="61">
        <v>4</v>
      </c>
      <c r="G4636" s="119">
        <v>0.4</v>
      </c>
      <c r="H4636" s="44">
        <v>8</v>
      </c>
      <c r="I4636" s="1">
        <v>2</v>
      </c>
      <c r="J4636" s="61" t="s">
        <v>2617</v>
      </c>
      <c r="K4636" s="49" t="s">
        <v>2613</v>
      </c>
      <c r="L4636" s="93"/>
    </row>
    <row r="4637" spans="1:12" s="17" customFormat="1" x14ac:dyDescent="0.15">
      <c r="A4637" s="2">
        <v>4468</v>
      </c>
      <c r="B4637" s="93" t="s">
        <v>2399</v>
      </c>
      <c r="C4637" s="61" t="s">
        <v>2619</v>
      </c>
      <c r="D4637" s="61" t="s">
        <v>921</v>
      </c>
      <c r="E4637" s="61">
        <v>1.3</v>
      </c>
      <c r="F4637" s="61">
        <v>1.8</v>
      </c>
      <c r="G4637" s="119">
        <v>0.5</v>
      </c>
      <c r="H4637" s="44">
        <v>10</v>
      </c>
      <c r="I4637" s="1">
        <v>2</v>
      </c>
      <c r="J4637" s="61" t="s">
        <v>2617</v>
      </c>
      <c r="K4637" s="49" t="s">
        <v>2613</v>
      </c>
      <c r="L4637" s="93"/>
    </row>
    <row r="4638" spans="1:12" s="17" customFormat="1" x14ac:dyDescent="0.15">
      <c r="A4638" s="2">
        <v>4469</v>
      </c>
      <c r="B4638" s="93" t="s">
        <v>2399</v>
      </c>
      <c r="C4638" s="61" t="s">
        <v>2619</v>
      </c>
      <c r="D4638" s="61" t="s">
        <v>922</v>
      </c>
      <c r="E4638" s="61">
        <v>3.6</v>
      </c>
      <c r="F4638" s="61">
        <v>4.5</v>
      </c>
      <c r="G4638" s="119">
        <v>0.9</v>
      </c>
      <c r="H4638" s="44">
        <v>16</v>
      </c>
      <c r="I4638" s="1">
        <v>4</v>
      </c>
      <c r="J4638" s="61" t="s">
        <v>2617</v>
      </c>
      <c r="K4638" s="49" t="s">
        <v>2613</v>
      </c>
      <c r="L4638" s="93"/>
    </row>
    <row r="4639" spans="1:12" s="17" customFormat="1" x14ac:dyDescent="0.15">
      <c r="A4639" s="2">
        <v>4470</v>
      </c>
      <c r="B4639" s="93" t="s">
        <v>2399</v>
      </c>
      <c r="C4639" s="61" t="s">
        <v>2619</v>
      </c>
      <c r="D4639" s="61" t="s">
        <v>2048</v>
      </c>
      <c r="E4639" s="61">
        <v>6.7</v>
      </c>
      <c r="F4639" s="61">
        <v>7</v>
      </c>
      <c r="G4639" s="119">
        <v>0.3</v>
      </c>
      <c r="H4639" s="44">
        <v>6</v>
      </c>
      <c r="I4639" s="1">
        <v>1</v>
      </c>
      <c r="J4639" s="61" t="s">
        <v>2617</v>
      </c>
      <c r="K4639" s="49" t="s">
        <v>2613</v>
      </c>
      <c r="L4639" s="93"/>
    </row>
    <row r="4640" spans="1:12" s="17" customFormat="1" x14ac:dyDescent="0.15">
      <c r="A4640" s="2">
        <v>4471</v>
      </c>
      <c r="B4640" s="93" t="s">
        <v>2399</v>
      </c>
      <c r="C4640" s="61" t="s">
        <v>2619</v>
      </c>
      <c r="D4640" s="61" t="s">
        <v>1790</v>
      </c>
      <c r="E4640" s="61">
        <v>1</v>
      </c>
      <c r="F4640" s="61">
        <v>1.5</v>
      </c>
      <c r="G4640" s="119">
        <v>0.5</v>
      </c>
      <c r="H4640" s="44">
        <v>10</v>
      </c>
      <c r="I4640" s="1">
        <v>2</v>
      </c>
      <c r="J4640" s="61" t="s">
        <v>2617</v>
      </c>
      <c r="K4640" s="49" t="s">
        <v>2613</v>
      </c>
      <c r="L4640" s="93"/>
    </row>
    <row r="4641" spans="1:12" s="17" customFormat="1" x14ac:dyDescent="0.15">
      <c r="A4641" s="2">
        <v>4472</v>
      </c>
      <c r="B4641" s="93" t="s">
        <v>2399</v>
      </c>
      <c r="C4641" s="61" t="s">
        <v>2619</v>
      </c>
      <c r="D4641" s="61" t="s">
        <v>924</v>
      </c>
      <c r="E4641" s="61">
        <v>1.8</v>
      </c>
      <c r="F4641" s="61">
        <v>2.3929999999999998</v>
      </c>
      <c r="G4641" s="119">
        <v>0.59299999999999997</v>
      </c>
      <c r="H4641" s="44">
        <v>10</v>
      </c>
      <c r="I4641" s="1">
        <v>2</v>
      </c>
      <c r="J4641" s="61" t="s">
        <v>2617</v>
      </c>
      <c r="K4641" s="49" t="s">
        <v>2613</v>
      </c>
      <c r="L4641" s="93"/>
    </row>
    <row r="4642" spans="1:12" s="17" customFormat="1" x14ac:dyDescent="0.15">
      <c r="A4642" s="2">
        <v>4473</v>
      </c>
      <c r="B4642" s="93" t="s">
        <v>2399</v>
      </c>
      <c r="C4642" s="61" t="s">
        <v>2619</v>
      </c>
      <c r="D4642" s="61" t="s">
        <v>925</v>
      </c>
      <c r="E4642" s="61">
        <v>2.2000000000000002</v>
      </c>
      <c r="F4642" s="61">
        <v>2.6190000000000002</v>
      </c>
      <c r="G4642" s="119">
        <v>0.41899999999999998</v>
      </c>
      <c r="H4642" s="44">
        <v>8</v>
      </c>
      <c r="I4642" s="1">
        <v>2</v>
      </c>
      <c r="J4642" s="61" t="s">
        <v>2617</v>
      </c>
      <c r="K4642" s="49" t="s">
        <v>2613</v>
      </c>
      <c r="L4642" s="93"/>
    </row>
    <row r="4643" spans="1:12" s="17" customFormat="1" x14ac:dyDescent="0.15">
      <c r="A4643" s="2">
        <v>4474</v>
      </c>
      <c r="B4643" s="93" t="s">
        <v>2399</v>
      </c>
      <c r="C4643" s="61" t="s">
        <v>2619</v>
      </c>
      <c r="D4643" s="61" t="s">
        <v>404</v>
      </c>
      <c r="E4643" s="61">
        <v>0</v>
      </c>
      <c r="F4643" s="61">
        <v>2.4</v>
      </c>
      <c r="G4643" s="119">
        <v>2.4</v>
      </c>
      <c r="H4643" s="44">
        <v>43</v>
      </c>
      <c r="I4643" s="1">
        <v>10</v>
      </c>
      <c r="J4643" s="61" t="s">
        <v>2617</v>
      </c>
      <c r="K4643" s="49" t="s">
        <v>2613</v>
      </c>
      <c r="L4643" s="93"/>
    </row>
    <row r="4644" spans="1:12" s="17" customFormat="1" x14ac:dyDescent="0.15">
      <c r="A4644" s="2">
        <v>4475</v>
      </c>
      <c r="B4644" s="93" t="s">
        <v>2399</v>
      </c>
      <c r="C4644" s="61" t="s">
        <v>2619</v>
      </c>
      <c r="D4644" s="61" t="s">
        <v>687</v>
      </c>
      <c r="E4644" s="61">
        <v>0</v>
      </c>
      <c r="F4644" s="61">
        <v>0.4</v>
      </c>
      <c r="G4644" s="119">
        <v>0.4</v>
      </c>
      <c r="H4644" s="44">
        <v>8</v>
      </c>
      <c r="I4644" s="1">
        <v>2</v>
      </c>
      <c r="J4644" s="61" t="s">
        <v>2617</v>
      </c>
      <c r="K4644" s="49" t="s">
        <v>2613</v>
      </c>
      <c r="L4644" s="93"/>
    </row>
    <row r="4645" spans="1:12" s="17" customFormat="1" x14ac:dyDescent="0.15">
      <c r="A4645" s="2">
        <v>4476</v>
      </c>
      <c r="B4645" s="93" t="s">
        <v>2399</v>
      </c>
      <c r="C4645" s="61" t="s">
        <v>2619</v>
      </c>
      <c r="D4645" s="61" t="s">
        <v>928</v>
      </c>
      <c r="E4645" s="61">
        <v>0</v>
      </c>
      <c r="F4645" s="61">
        <v>1.8</v>
      </c>
      <c r="G4645" s="119">
        <v>1.8</v>
      </c>
      <c r="H4645" s="44">
        <v>31</v>
      </c>
      <c r="I4645" s="1">
        <v>7</v>
      </c>
      <c r="J4645" s="61" t="s">
        <v>2617</v>
      </c>
      <c r="K4645" s="49" t="s">
        <v>2613</v>
      </c>
      <c r="L4645" s="93"/>
    </row>
    <row r="4646" spans="1:12" s="17" customFormat="1" x14ac:dyDescent="0.15">
      <c r="A4646" s="2">
        <v>4477</v>
      </c>
      <c r="B4646" s="93" t="s">
        <v>2399</v>
      </c>
      <c r="C4646" s="61" t="s">
        <v>2619</v>
      </c>
      <c r="D4646" s="61" t="s">
        <v>675</v>
      </c>
      <c r="E4646" s="61">
        <v>2.1</v>
      </c>
      <c r="F4646" s="61">
        <v>3</v>
      </c>
      <c r="G4646" s="119">
        <v>0.9</v>
      </c>
      <c r="H4646" s="44">
        <v>16</v>
      </c>
      <c r="I4646" s="1">
        <v>4</v>
      </c>
      <c r="J4646" s="61" t="s">
        <v>2617</v>
      </c>
      <c r="K4646" s="49" t="s">
        <v>2613</v>
      </c>
      <c r="L4646" s="93"/>
    </row>
    <row r="4647" spans="1:12" s="17" customFormat="1" x14ac:dyDescent="0.15">
      <c r="A4647" s="2">
        <v>4478</v>
      </c>
      <c r="B4647" s="93" t="s">
        <v>2399</v>
      </c>
      <c r="C4647" s="61" t="s">
        <v>2619</v>
      </c>
      <c r="D4647" s="61" t="s">
        <v>929</v>
      </c>
      <c r="E4647" s="61">
        <v>0</v>
      </c>
      <c r="F4647" s="61">
        <v>3</v>
      </c>
      <c r="G4647" s="119">
        <v>3</v>
      </c>
      <c r="H4647" s="44">
        <v>53</v>
      </c>
      <c r="I4647" s="1">
        <v>12</v>
      </c>
      <c r="J4647" s="61" t="s">
        <v>2617</v>
      </c>
      <c r="K4647" s="49" t="s">
        <v>2613</v>
      </c>
      <c r="L4647" s="93"/>
    </row>
    <row r="4648" spans="1:12" s="17" customFormat="1" x14ac:dyDescent="0.15">
      <c r="A4648" s="2">
        <v>4479</v>
      </c>
      <c r="B4648" s="93" t="s">
        <v>2399</v>
      </c>
      <c r="C4648" s="61" t="s">
        <v>2619</v>
      </c>
      <c r="D4648" s="61" t="s">
        <v>941</v>
      </c>
      <c r="E4648" s="61">
        <v>0</v>
      </c>
      <c r="F4648" s="61">
        <v>1.3089999999999999</v>
      </c>
      <c r="G4648" s="119">
        <v>1.3089999999999999</v>
      </c>
      <c r="H4648" s="44">
        <v>23</v>
      </c>
      <c r="I4648" s="1">
        <v>5</v>
      </c>
      <c r="J4648" s="61" t="s">
        <v>2617</v>
      </c>
      <c r="K4648" s="49" t="s">
        <v>2613</v>
      </c>
      <c r="L4648" s="93"/>
    </row>
    <row r="4649" spans="1:12" s="17" customFormat="1" ht="24" x14ac:dyDescent="0.15">
      <c r="A4649" s="2">
        <v>4480</v>
      </c>
      <c r="B4649" s="93" t="s">
        <v>2399</v>
      </c>
      <c r="C4649" s="93" t="s">
        <v>2626</v>
      </c>
      <c r="D4649" s="43" t="s">
        <v>2627</v>
      </c>
      <c r="E4649" s="43" t="s">
        <v>2628</v>
      </c>
      <c r="F4649" s="43" t="s">
        <v>2629</v>
      </c>
      <c r="G4649" s="42">
        <v>1.8</v>
      </c>
      <c r="H4649" s="41">
        <v>31</v>
      </c>
      <c r="I4649" s="1">
        <v>7</v>
      </c>
      <c r="J4649" s="93" t="s">
        <v>2630</v>
      </c>
      <c r="K4649" s="93" t="s">
        <v>2620</v>
      </c>
      <c r="L4649" s="93"/>
    </row>
    <row r="4650" spans="1:12" s="17" customFormat="1" ht="24" x14ac:dyDescent="0.15">
      <c r="A4650" s="2">
        <v>4481</v>
      </c>
      <c r="B4650" s="93" t="s">
        <v>2399</v>
      </c>
      <c r="C4650" s="93" t="s">
        <v>2626</v>
      </c>
      <c r="D4650" s="43" t="s">
        <v>2631</v>
      </c>
      <c r="E4650" s="43" t="s">
        <v>2632</v>
      </c>
      <c r="F4650" s="43" t="s">
        <v>2633</v>
      </c>
      <c r="G4650" s="120">
        <v>3.4260000000000002</v>
      </c>
      <c r="H4650" s="41">
        <v>58</v>
      </c>
      <c r="I4650" s="1">
        <v>14</v>
      </c>
      <c r="J4650" s="93" t="s">
        <v>2630</v>
      </c>
      <c r="K4650" s="93" t="s">
        <v>2620</v>
      </c>
      <c r="L4650" s="93"/>
    </row>
    <row r="4651" spans="1:12" s="17" customFormat="1" ht="24" x14ac:dyDescent="0.15">
      <c r="A4651" s="2">
        <v>4482</v>
      </c>
      <c r="B4651" s="93" t="s">
        <v>2399</v>
      </c>
      <c r="C4651" s="93" t="s">
        <v>2626</v>
      </c>
      <c r="D4651" s="43" t="s">
        <v>2634</v>
      </c>
      <c r="E4651" s="43" t="s">
        <v>2635</v>
      </c>
      <c r="F4651" s="43" t="s">
        <v>2636</v>
      </c>
      <c r="G4651" s="42">
        <v>1.7</v>
      </c>
      <c r="H4651" s="41">
        <v>47</v>
      </c>
      <c r="I4651" s="1">
        <v>7</v>
      </c>
      <c r="J4651" s="93" t="s">
        <v>2630</v>
      </c>
      <c r="K4651" s="93" t="s">
        <v>2620</v>
      </c>
      <c r="L4651" s="93"/>
    </row>
    <row r="4652" spans="1:12" s="17" customFormat="1" ht="24" x14ac:dyDescent="0.15">
      <c r="A4652" s="2">
        <v>4483</v>
      </c>
      <c r="B4652" s="93" t="s">
        <v>2399</v>
      </c>
      <c r="C4652" s="93" t="s">
        <v>2626</v>
      </c>
      <c r="D4652" s="43" t="s">
        <v>2637</v>
      </c>
      <c r="E4652" s="43" t="s">
        <v>18</v>
      </c>
      <c r="F4652" s="43" t="s">
        <v>2638</v>
      </c>
      <c r="G4652" s="42">
        <v>4</v>
      </c>
      <c r="H4652" s="41">
        <v>65</v>
      </c>
      <c r="I4652" s="1">
        <v>16</v>
      </c>
      <c r="J4652" s="93" t="s">
        <v>2630</v>
      </c>
      <c r="K4652" s="93" t="s">
        <v>2620</v>
      </c>
      <c r="L4652" s="93"/>
    </row>
    <row r="4653" spans="1:12" s="17" customFormat="1" ht="24" x14ac:dyDescent="0.15">
      <c r="A4653" s="2">
        <v>4484</v>
      </c>
      <c r="B4653" s="93" t="s">
        <v>2399</v>
      </c>
      <c r="C4653" s="93" t="s">
        <v>2639</v>
      </c>
      <c r="D4653" s="40" t="s">
        <v>2228</v>
      </c>
      <c r="E4653" s="97" t="s">
        <v>200</v>
      </c>
      <c r="F4653" s="97" t="s">
        <v>99</v>
      </c>
      <c r="G4653" s="121">
        <v>0.2</v>
      </c>
      <c r="H4653" s="39">
        <v>3</v>
      </c>
      <c r="I4653" s="1">
        <v>1</v>
      </c>
      <c r="J4653" s="93" t="s">
        <v>2640</v>
      </c>
      <c r="K4653" s="93" t="s">
        <v>2641</v>
      </c>
      <c r="L4653" s="93"/>
    </row>
    <row r="4654" spans="1:12" s="17" customFormat="1" ht="24" x14ac:dyDescent="0.15">
      <c r="A4654" s="2">
        <v>4485</v>
      </c>
      <c r="B4654" s="93" t="s">
        <v>2399</v>
      </c>
      <c r="C4654" s="93" t="s">
        <v>2639</v>
      </c>
      <c r="D4654" s="40" t="s">
        <v>1195</v>
      </c>
      <c r="E4654" s="97" t="s">
        <v>31</v>
      </c>
      <c r="F4654" s="97" t="s">
        <v>49</v>
      </c>
      <c r="G4654" s="121">
        <v>0.2</v>
      </c>
      <c r="H4654" s="39">
        <v>3</v>
      </c>
      <c r="I4654" s="1">
        <v>1</v>
      </c>
      <c r="J4654" s="93" t="s">
        <v>2640</v>
      </c>
      <c r="K4654" s="93" t="s">
        <v>2641</v>
      </c>
      <c r="L4654" s="93"/>
    </row>
    <row r="4655" spans="1:12" s="17" customFormat="1" ht="24" x14ac:dyDescent="0.15">
      <c r="A4655" s="2">
        <v>4486</v>
      </c>
      <c r="B4655" s="93" t="s">
        <v>2399</v>
      </c>
      <c r="C4655" s="93" t="s">
        <v>2639</v>
      </c>
      <c r="D4655" s="40" t="s">
        <v>48</v>
      </c>
      <c r="E4655" s="97" t="s">
        <v>23</v>
      </c>
      <c r="F4655" s="97" t="s">
        <v>13</v>
      </c>
      <c r="G4655" s="121">
        <v>0.1</v>
      </c>
      <c r="H4655" s="39">
        <v>3</v>
      </c>
      <c r="I4655" s="1">
        <v>1</v>
      </c>
      <c r="J4655" s="93" t="s">
        <v>2640</v>
      </c>
      <c r="K4655" s="93" t="s">
        <v>2641</v>
      </c>
      <c r="L4655" s="93"/>
    </row>
    <row r="4656" spans="1:12" s="17" customFormat="1" ht="24" x14ac:dyDescent="0.15">
      <c r="A4656" s="2">
        <v>4487</v>
      </c>
      <c r="B4656" s="93" t="s">
        <v>2399</v>
      </c>
      <c r="C4656" s="93" t="s">
        <v>2639</v>
      </c>
      <c r="D4656" s="40" t="s">
        <v>620</v>
      </c>
      <c r="E4656" s="97" t="s">
        <v>110</v>
      </c>
      <c r="F4656" s="97" t="s">
        <v>190</v>
      </c>
      <c r="G4656" s="121">
        <v>2</v>
      </c>
      <c r="H4656" s="39">
        <v>20</v>
      </c>
      <c r="I4656" s="1">
        <v>8</v>
      </c>
      <c r="J4656" s="93" t="s">
        <v>2640</v>
      </c>
      <c r="K4656" s="93" t="s">
        <v>2642</v>
      </c>
      <c r="L4656" s="93"/>
    </row>
    <row r="4657" spans="1:12" s="17" customFormat="1" ht="24" x14ac:dyDescent="0.15">
      <c r="A4657" s="2">
        <v>4488</v>
      </c>
      <c r="B4657" s="93" t="s">
        <v>2399</v>
      </c>
      <c r="C4657" s="93" t="s">
        <v>2639</v>
      </c>
      <c r="D4657" s="40" t="s">
        <v>779</v>
      </c>
      <c r="E4657" s="97" t="s">
        <v>76</v>
      </c>
      <c r="F4657" s="97" t="s">
        <v>96</v>
      </c>
      <c r="G4657" s="121">
        <v>0.8</v>
      </c>
      <c r="H4657" s="39">
        <v>8</v>
      </c>
      <c r="I4657" s="1">
        <v>3</v>
      </c>
      <c r="J4657" s="93" t="s">
        <v>2640</v>
      </c>
      <c r="K4657" s="93" t="s">
        <v>2642</v>
      </c>
      <c r="L4657" s="93"/>
    </row>
    <row r="4658" spans="1:12" s="17" customFormat="1" ht="24" x14ac:dyDescent="0.15">
      <c r="A4658" s="2">
        <v>4489</v>
      </c>
      <c r="B4658" s="93" t="s">
        <v>2399</v>
      </c>
      <c r="C4658" s="93" t="s">
        <v>2639</v>
      </c>
      <c r="D4658" s="40" t="s">
        <v>53</v>
      </c>
      <c r="E4658" s="97" t="s">
        <v>18</v>
      </c>
      <c r="F4658" s="97" t="s">
        <v>90</v>
      </c>
      <c r="G4658" s="121">
        <v>1.1000000000000001</v>
      </c>
      <c r="H4658" s="39">
        <v>15</v>
      </c>
      <c r="I4658" s="1">
        <v>4</v>
      </c>
      <c r="J4658" s="93" t="s">
        <v>2640</v>
      </c>
      <c r="K4658" s="93" t="s">
        <v>2642</v>
      </c>
      <c r="L4658" s="93"/>
    </row>
    <row r="4659" spans="1:12" s="17" customFormat="1" ht="24" x14ac:dyDescent="0.15">
      <c r="A4659" s="2">
        <v>4490</v>
      </c>
      <c r="B4659" s="93" t="s">
        <v>2399</v>
      </c>
      <c r="C4659" s="93" t="s">
        <v>2639</v>
      </c>
      <c r="D4659" s="40" t="s">
        <v>571</v>
      </c>
      <c r="E4659" s="97" t="s">
        <v>114</v>
      </c>
      <c r="F4659" s="97" t="s">
        <v>180</v>
      </c>
      <c r="G4659" s="121">
        <v>0.2</v>
      </c>
      <c r="H4659" s="39">
        <v>3</v>
      </c>
      <c r="I4659" s="1">
        <v>1</v>
      </c>
      <c r="J4659" s="93" t="s">
        <v>2640</v>
      </c>
      <c r="K4659" s="93" t="s">
        <v>2641</v>
      </c>
      <c r="L4659" s="93"/>
    </row>
    <row r="4660" spans="1:12" s="17" customFormat="1" ht="24" x14ac:dyDescent="0.15">
      <c r="A4660" s="2">
        <v>4491</v>
      </c>
      <c r="B4660" s="93" t="s">
        <v>2399</v>
      </c>
      <c r="C4660" s="93" t="s">
        <v>2639</v>
      </c>
      <c r="D4660" s="40" t="s">
        <v>1196</v>
      </c>
      <c r="E4660" s="97" t="s">
        <v>338</v>
      </c>
      <c r="F4660" s="97" t="s">
        <v>2643</v>
      </c>
      <c r="G4660" s="121">
        <v>1.056</v>
      </c>
      <c r="H4660" s="39">
        <v>15</v>
      </c>
      <c r="I4660" s="1">
        <v>4</v>
      </c>
      <c r="J4660" s="93" t="s">
        <v>2640</v>
      </c>
      <c r="K4660" s="93" t="s">
        <v>2642</v>
      </c>
      <c r="L4660" s="93"/>
    </row>
    <row r="4661" spans="1:12" s="17" customFormat="1" ht="24" x14ac:dyDescent="0.15">
      <c r="A4661" s="2">
        <v>4492</v>
      </c>
      <c r="B4661" s="93" t="s">
        <v>2399</v>
      </c>
      <c r="C4661" s="93" t="s">
        <v>2639</v>
      </c>
      <c r="D4661" s="40" t="s">
        <v>1198</v>
      </c>
      <c r="E4661" s="97" t="s">
        <v>18</v>
      </c>
      <c r="F4661" s="97" t="s">
        <v>36</v>
      </c>
      <c r="G4661" s="121">
        <v>0.2</v>
      </c>
      <c r="H4661" s="39">
        <v>3</v>
      </c>
      <c r="I4661" s="1">
        <v>1</v>
      </c>
      <c r="J4661" s="93" t="s">
        <v>2640</v>
      </c>
      <c r="K4661" s="93" t="s">
        <v>2641</v>
      </c>
      <c r="L4661" s="93"/>
    </row>
    <row r="4662" spans="1:12" s="17" customFormat="1" ht="24" x14ac:dyDescent="0.15">
      <c r="A4662" s="2">
        <v>4493</v>
      </c>
      <c r="B4662" s="93" t="s">
        <v>2399</v>
      </c>
      <c r="C4662" s="93" t="s">
        <v>2639</v>
      </c>
      <c r="D4662" s="40" t="s">
        <v>576</v>
      </c>
      <c r="E4662" s="97" t="s">
        <v>49</v>
      </c>
      <c r="F4662" s="97" t="s">
        <v>2644</v>
      </c>
      <c r="G4662" s="121">
        <v>1.8360000000000001</v>
      </c>
      <c r="H4662" s="39">
        <v>18</v>
      </c>
      <c r="I4662" s="1">
        <v>7</v>
      </c>
      <c r="J4662" s="93" t="s">
        <v>2640</v>
      </c>
      <c r="K4662" s="93" t="s">
        <v>2642</v>
      </c>
      <c r="L4662" s="93"/>
    </row>
    <row r="4663" spans="1:12" s="17" customFormat="1" ht="24" x14ac:dyDescent="0.15">
      <c r="A4663" s="2">
        <v>4494</v>
      </c>
      <c r="B4663" s="93" t="s">
        <v>2399</v>
      </c>
      <c r="C4663" s="93" t="s">
        <v>2639</v>
      </c>
      <c r="D4663" s="40" t="s">
        <v>61</v>
      </c>
      <c r="E4663" s="97" t="s">
        <v>18</v>
      </c>
      <c r="F4663" s="97" t="s">
        <v>2645</v>
      </c>
      <c r="G4663" s="121">
        <v>2.7</v>
      </c>
      <c r="H4663" s="39">
        <v>27</v>
      </c>
      <c r="I4663" s="1">
        <v>11</v>
      </c>
      <c r="J4663" s="93" t="s">
        <v>2640</v>
      </c>
      <c r="K4663" s="93" t="s">
        <v>2641</v>
      </c>
      <c r="L4663" s="93"/>
    </row>
    <row r="4664" spans="1:12" s="17" customFormat="1" ht="24" x14ac:dyDescent="0.15">
      <c r="A4664" s="2">
        <v>4495</v>
      </c>
      <c r="B4664" s="93" t="s">
        <v>2399</v>
      </c>
      <c r="C4664" s="93" t="s">
        <v>2639</v>
      </c>
      <c r="D4664" s="40" t="s">
        <v>63</v>
      </c>
      <c r="E4664" s="97" t="s">
        <v>49</v>
      </c>
      <c r="F4664" s="97" t="s">
        <v>174</v>
      </c>
      <c r="G4664" s="121">
        <v>1.1000000000000001</v>
      </c>
      <c r="H4664" s="39">
        <v>15</v>
      </c>
      <c r="I4664" s="1">
        <v>4</v>
      </c>
      <c r="J4664" s="93" t="s">
        <v>2640</v>
      </c>
      <c r="K4664" s="93" t="s">
        <v>2641</v>
      </c>
      <c r="L4664" s="93"/>
    </row>
    <row r="4665" spans="1:12" s="17" customFormat="1" ht="24" x14ac:dyDescent="0.15">
      <c r="A4665" s="2">
        <v>4496</v>
      </c>
      <c r="B4665" s="93" t="s">
        <v>2399</v>
      </c>
      <c r="C4665" s="93" t="s">
        <v>2639</v>
      </c>
      <c r="D4665" s="40" t="s">
        <v>69</v>
      </c>
      <c r="E4665" s="97" t="s">
        <v>790</v>
      </c>
      <c r="F4665" s="97" t="s">
        <v>194</v>
      </c>
      <c r="G4665" s="121">
        <v>0.2</v>
      </c>
      <c r="H4665" s="39">
        <v>3</v>
      </c>
      <c r="I4665" s="1">
        <v>1</v>
      </c>
      <c r="J4665" s="93" t="s">
        <v>2640</v>
      </c>
      <c r="K4665" s="93" t="s">
        <v>2641</v>
      </c>
      <c r="L4665" s="93"/>
    </row>
    <row r="4666" spans="1:12" s="17" customFormat="1" ht="24" x14ac:dyDescent="0.15">
      <c r="A4666" s="2">
        <v>4497</v>
      </c>
      <c r="B4666" s="93" t="s">
        <v>2399</v>
      </c>
      <c r="C4666" s="93" t="s">
        <v>2639</v>
      </c>
      <c r="D4666" s="40" t="s">
        <v>791</v>
      </c>
      <c r="E4666" s="97" t="s">
        <v>172</v>
      </c>
      <c r="F4666" s="97" t="s">
        <v>80</v>
      </c>
      <c r="G4666" s="121">
        <v>0.3</v>
      </c>
      <c r="H4666" s="39">
        <v>5</v>
      </c>
      <c r="I4666" s="1">
        <v>1</v>
      </c>
      <c r="J4666" s="93" t="s">
        <v>2640</v>
      </c>
      <c r="K4666" s="93" t="s">
        <v>2641</v>
      </c>
      <c r="L4666" s="93"/>
    </row>
    <row r="4667" spans="1:12" s="17" customFormat="1" ht="24" x14ac:dyDescent="0.15">
      <c r="A4667" s="2">
        <v>4498</v>
      </c>
      <c r="B4667" s="93" t="s">
        <v>2399</v>
      </c>
      <c r="C4667" s="93" t="s">
        <v>2639</v>
      </c>
      <c r="D4667" s="40" t="s">
        <v>94</v>
      </c>
      <c r="E4667" s="97" t="s">
        <v>120</v>
      </c>
      <c r="F4667" s="97" t="s">
        <v>58</v>
      </c>
      <c r="G4667" s="121">
        <v>0.2</v>
      </c>
      <c r="H4667" s="39">
        <v>3</v>
      </c>
      <c r="I4667" s="1">
        <v>1</v>
      </c>
      <c r="J4667" s="93" t="s">
        <v>2640</v>
      </c>
      <c r="K4667" s="93" t="s">
        <v>2641</v>
      </c>
      <c r="L4667" s="93"/>
    </row>
    <row r="4668" spans="1:12" s="17" customFormat="1" ht="24" x14ac:dyDescent="0.15">
      <c r="A4668" s="2">
        <v>4499</v>
      </c>
      <c r="B4668" s="93" t="s">
        <v>2399</v>
      </c>
      <c r="C4668" s="93" t="s">
        <v>2639</v>
      </c>
      <c r="D4668" s="40" t="s">
        <v>97</v>
      </c>
      <c r="E4668" s="97" t="s">
        <v>62</v>
      </c>
      <c r="F4668" s="97" t="s">
        <v>2646</v>
      </c>
      <c r="G4668" s="121">
        <v>1.37</v>
      </c>
      <c r="H4668" s="39">
        <v>13</v>
      </c>
      <c r="I4668" s="1">
        <v>5</v>
      </c>
      <c r="J4668" s="93" t="s">
        <v>2640</v>
      </c>
      <c r="K4668" s="93" t="s">
        <v>2642</v>
      </c>
      <c r="L4668" s="93"/>
    </row>
    <row r="4669" spans="1:12" s="17" customFormat="1" ht="24" x14ac:dyDescent="0.15">
      <c r="A4669" s="2">
        <v>4500</v>
      </c>
      <c r="B4669" s="93" t="s">
        <v>2399</v>
      </c>
      <c r="C4669" s="93" t="s">
        <v>2639</v>
      </c>
      <c r="D4669" s="40" t="s">
        <v>744</v>
      </c>
      <c r="E4669" s="97" t="s">
        <v>23</v>
      </c>
      <c r="F4669" s="97" t="s">
        <v>90</v>
      </c>
      <c r="G4669" s="121">
        <v>0.4</v>
      </c>
      <c r="H4669" s="39">
        <v>10</v>
      </c>
      <c r="I4669" s="1">
        <v>2</v>
      </c>
      <c r="J4669" s="93" t="s">
        <v>2640</v>
      </c>
      <c r="K4669" s="93" t="s">
        <v>2642</v>
      </c>
      <c r="L4669" s="93"/>
    </row>
    <row r="4670" spans="1:12" s="17" customFormat="1" ht="24" x14ac:dyDescent="0.15">
      <c r="A4670" s="2">
        <v>4501</v>
      </c>
      <c r="B4670" s="93" t="s">
        <v>2399</v>
      </c>
      <c r="C4670" s="93" t="s">
        <v>2639</v>
      </c>
      <c r="D4670" s="40" t="s">
        <v>98</v>
      </c>
      <c r="E4670" s="97" t="s">
        <v>172</v>
      </c>
      <c r="F4670" s="97" t="s">
        <v>200</v>
      </c>
      <c r="G4670" s="121">
        <v>0.2</v>
      </c>
      <c r="H4670" s="39">
        <v>3</v>
      </c>
      <c r="I4670" s="1">
        <v>1</v>
      </c>
      <c r="J4670" s="93" t="s">
        <v>2640</v>
      </c>
      <c r="K4670" s="93" t="s">
        <v>2641</v>
      </c>
      <c r="L4670" s="93"/>
    </row>
    <row r="4671" spans="1:12" s="17" customFormat="1" ht="24" x14ac:dyDescent="0.15">
      <c r="A4671" s="2">
        <v>4502</v>
      </c>
      <c r="B4671" s="93" t="s">
        <v>2399</v>
      </c>
      <c r="C4671" s="93" t="s">
        <v>2639</v>
      </c>
      <c r="D4671" s="40" t="s">
        <v>591</v>
      </c>
      <c r="E4671" s="97" t="s">
        <v>60</v>
      </c>
      <c r="F4671" s="97" t="s">
        <v>122</v>
      </c>
      <c r="G4671" s="121">
        <v>0.2</v>
      </c>
      <c r="H4671" s="39">
        <v>3</v>
      </c>
      <c r="I4671" s="1">
        <v>1</v>
      </c>
      <c r="J4671" s="93" t="s">
        <v>2640</v>
      </c>
      <c r="K4671" s="93" t="s">
        <v>2641</v>
      </c>
      <c r="L4671" s="93"/>
    </row>
    <row r="4672" spans="1:12" s="17" customFormat="1" ht="24" x14ac:dyDescent="0.15">
      <c r="A4672" s="2">
        <v>4503</v>
      </c>
      <c r="B4672" s="93" t="s">
        <v>2399</v>
      </c>
      <c r="C4672" s="93" t="s">
        <v>2639</v>
      </c>
      <c r="D4672" s="40" t="s">
        <v>100</v>
      </c>
      <c r="E4672" s="97" t="s">
        <v>18</v>
      </c>
      <c r="F4672" s="97" t="s">
        <v>90</v>
      </c>
      <c r="G4672" s="121">
        <v>1.1000000000000001</v>
      </c>
      <c r="H4672" s="39">
        <v>15</v>
      </c>
      <c r="I4672" s="1">
        <v>4</v>
      </c>
      <c r="J4672" s="93" t="s">
        <v>2640</v>
      </c>
      <c r="K4672" s="93" t="s">
        <v>2642</v>
      </c>
      <c r="L4672" s="93"/>
    </row>
    <row r="4673" spans="1:12" s="17" customFormat="1" ht="24" x14ac:dyDescent="0.15">
      <c r="A4673" s="2">
        <v>4504</v>
      </c>
      <c r="B4673" s="93" t="s">
        <v>2399</v>
      </c>
      <c r="C4673" s="93" t="s">
        <v>2639</v>
      </c>
      <c r="D4673" s="40" t="s">
        <v>109</v>
      </c>
      <c r="E4673" s="97" t="s">
        <v>18</v>
      </c>
      <c r="F4673" s="97" t="s">
        <v>62</v>
      </c>
      <c r="G4673" s="121">
        <v>1</v>
      </c>
      <c r="H4673" s="39">
        <v>10</v>
      </c>
      <c r="I4673" s="1">
        <v>4</v>
      </c>
      <c r="J4673" s="93" t="s">
        <v>2640</v>
      </c>
      <c r="K4673" s="93" t="s">
        <v>2642</v>
      </c>
      <c r="L4673" s="93"/>
    </row>
    <row r="4674" spans="1:12" s="17" customFormat="1" ht="24" x14ac:dyDescent="0.15">
      <c r="A4674" s="2">
        <v>4505</v>
      </c>
      <c r="B4674" s="93" t="s">
        <v>2399</v>
      </c>
      <c r="C4674" s="93" t="s">
        <v>2639</v>
      </c>
      <c r="D4674" s="40" t="s">
        <v>111</v>
      </c>
      <c r="E4674" s="97" t="s">
        <v>49</v>
      </c>
      <c r="F4674" s="97" t="s">
        <v>90</v>
      </c>
      <c r="G4674" s="121">
        <v>0.2</v>
      </c>
      <c r="H4674" s="39">
        <v>3</v>
      </c>
      <c r="I4674" s="1">
        <v>1</v>
      </c>
      <c r="J4674" s="93" t="s">
        <v>2640</v>
      </c>
      <c r="K4674" s="93" t="s">
        <v>2641</v>
      </c>
      <c r="L4674" s="93"/>
    </row>
    <row r="4675" spans="1:12" s="17" customFormat="1" ht="24" x14ac:dyDescent="0.15">
      <c r="A4675" s="2">
        <v>4506</v>
      </c>
      <c r="B4675" s="93" t="s">
        <v>2399</v>
      </c>
      <c r="C4675" s="93" t="s">
        <v>2639</v>
      </c>
      <c r="D4675" s="40" t="s">
        <v>1209</v>
      </c>
      <c r="E4675" s="97" t="s">
        <v>120</v>
      </c>
      <c r="F4675" s="97" t="s">
        <v>190</v>
      </c>
      <c r="G4675" s="121">
        <v>0.4</v>
      </c>
      <c r="H4675" s="39">
        <v>10</v>
      </c>
      <c r="I4675" s="1">
        <v>2</v>
      </c>
      <c r="J4675" s="93" t="s">
        <v>2640</v>
      </c>
      <c r="K4675" s="93" t="s">
        <v>2641</v>
      </c>
      <c r="L4675" s="93"/>
    </row>
    <row r="4676" spans="1:12" s="17" customFormat="1" ht="24" x14ac:dyDescent="0.15">
      <c r="A4676" s="2">
        <v>4507</v>
      </c>
      <c r="B4676" s="93" t="s">
        <v>2399</v>
      </c>
      <c r="C4676" s="93" t="s">
        <v>2639</v>
      </c>
      <c r="D4676" s="40" t="s">
        <v>796</v>
      </c>
      <c r="E4676" s="97" t="s">
        <v>90</v>
      </c>
      <c r="F4676" s="97" t="s">
        <v>29</v>
      </c>
      <c r="G4676" s="121">
        <v>0.1</v>
      </c>
      <c r="H4676" s="39">
        <v>3</v>
      </c>
      <c r="I4676" s="1">
        <v>1</v>
      </c>
      <c r="J4676" s="93" t="s">
        <v>2640</v>
      </c>
      <c r="K4676" s="93" t="s">
        <v>2641</v>
      </c>
      <c r="L4676" s="93"/>
    </row>
    <row r="4677" spans="1:12" s="17" customFormat="1" ht="24" x14ac:dyDescent="0.15">
      <c r="A4677" s="2">
        <v>4508</v>
      </c>
      <c r="B4677" s="93" t="s">
        <v>2399</v>
      </c>
      <c r="C4677" s="93" t="s">
        <v>2639</v>
      </c>
      <c r="D4677" s="40" t="s">
        <v>387</v>
      </c>
      <c r="E4677" s="97" t="s">
        <v>13</v>
      </c>
      <c r="F4677" s="97" t="s">
        <v>31</v>
      </c>
      <c r="G4677" s="121">
        <v>0.2</v>
      </c>
      <c r="H4677" s="39">
        <v>3</v>
      </c>
      <c r="I4677" s="1">
        <v>1</v>
      </c>
      <c r="J4677" s="93" t="s">
        <v>2640</v>
      </c>
      <c r="K4677" s="93" t="s">
        <v>2641</v>
      </c>
      <c r="L4677" s="93"/>
    </row>
    <row r="4678" spans="1:12" s="17" customFormat="1" ht="24" x14ac:dyDescent="0.15">
      <c r="A4678" s="2">
        <v>4509</v>
      </c>
      <c r="B4678" s="93" t="s">
        <v>2399</v>
      </c>
      <c r="C4678" s="93" t="s">
        <v>2639</v>
      </c>
      <c r="D4678" s="40" t="s">
        <v>891</v>
      </c>
      <c r="E4678" s="97" t="s">
        <v>96</v>
      </c>
      <c r="F4678" s="97" t="s">
        <v>2647</v>
      </c>
      <c r="G4678" s="121">
        <v>1.3440000000000001</v>
      </c>
      <c r="H4678" s="39">
        <v>13</v>
      </c>
      <c r="I4678" s="1">
        <v>5</v>
      </c>
      <c r="J4678" s="93" t="s">
        <v>2640</v>
      </c>
      <c r="K4678" s="93" t="s">
        <v>2642</v>
      </c>
      <c r="L4678" s="93"/>
    </row>
    <row r="4679" spans="1:12" s="17" customFormat="1" ht="24" x14ac:dyDescent="0.15">
      <c r="A4679" s="2">
        <v>4510</v>
      </c>
      <c r="B4679" s="93" t="s">
        <v>2399</v>
      </c>
      <c r="C4679" s="93" t="s">
        <v>2639</v>
      </c>
      <c r="D4679" s="40" t="s">
        <v>388</v>
      </c>
      <c r="E4679" s="97" t="s">
        <v>18</v>
      </c>
      <c r="F4679" s="97" t="s">
        <v>172</v>
      </c>
      <c r="G4679" s="121">
        <v>1.3</v>
      </c>
      <c r="H4679" s="39">
        <v>15</v>
      </c>
      <c r="I4679" s="1">
        <v>5</v>
      </c>
      <c r="J4679" s="93" t="s">
        <v>2640</v>
      </c>
      <c r="K4679" s="93" t="s">
        <v>2642</v>
      </c>
      <c r="L4679" s="93"/>
    </row>
    <row r="4680" spans="1:12" s="17" customFormat="1" ht="24" x14ac:dyDescent="0.15">
      <c r="A4680" s="2">
        <v>4511</v>
      </c>
      <c r="B4680" s="93" t="s">
        <v>2399</v>
      </c>
      <c r="C4680" s="93" t="s">
        <v>2639</v>
      </c>
      <c r="D4680" s="40" t="s">
        <v>660</v>
      </c>
      <c r="E4680" s="97" t="s">
        <v>23</v>
      </c>
      <c r="F4680" s="97" t="s">
        <v>13</v>
      </c>
      <c r="G4680" s="121">
        <v>0.1</v>
      </c>
      <c r="H4680" s="39">
        <v>3</v>
      </c>
      <c r="I4680" s="1">
        <v>1</v>
      </c>
      <c r="J4680" s="93" t="s">
        <v>2640</v>
      </c>
      <c r="K4680" s="93" t="s">
        <v>2641</v>
      </c>
      <c r="L4680" s="93"/>
    </row>
    <row r="4681" spans="1:12" s="17" customFormat="1" ht="24" x14ac:dyDescent="0.15">
      <c r="A4681" s="2">
        <v>4512</v>
      </c>
      <c r="B4681" s="93" t="s">
        <v>2399</v>
      </c>
      <c r="C4681" s="93" t="s">
        <v>2639</v>
      </c>
      <c r="D4681" s="40" t="s">
        <v>389</v>
      </c>
      <c r="E4681" s="97" t="s">
        <v>18</v>
      </c>
      <c r="F4681" s="97" t="s">
        <v>13</v>
      </c>
      <c r="G4681" s="121">
        <v>0.5</v>
      </c>
      <c r="H4681" s="39">
        <v>10</v>
      </c>
      <c r="I4681" s="1">
        <v>2</v>
      </c>
      <c r="J4681" s="93" t="s">
        <v>2640</v>
      </c>
      <c r="K4681" s="93" t="s">
        <v>2642</v>
      </c>
      <c r="L4681" s="93"/>
    </row>
    <row r="4682" spans="1:12" s="17" customFormat="1" ht="24" x14ac:dyDescent="0.15">
      <c r="A4682" s="2">
        <v>4513</v>
      </c>
      <c r="B4682" s="93" t="s">
        <v>2399</v>
      </c>
      <c r="C4682" s="93" t="s">
        <v>2639</v>
      </c>
      <c r="D4682" s="40" t="s">
        <v>168</v>
      </c>
      <c r="E4682" s="97" t="s">
        <v>28</v>
      </c>
      <c r="F4682" s="97" t="s">
        <v>23</v>
      </c>
      <c r="G4682" s="121">
        <v>0.1</v>
      </c>
      <c r="H4682" s="39">
        <v>3</v>
      </c>
      <c r="I4682" s="1">
        <v>1</v>
      </c>
      <c r="J4682" s="93" t="s">
        <v>2640</v>
      </c>
      <c r="K4682" s="93" t="s">
        <v>2641</v>
      </c>
      <c r="L4682" s="93"/>
    </row>
    <row r="4683" spans="1:12" s="17" customFormat="1" ht="24" x14ac:dyDescent="0.15">
      <c r="A4683" s="2">
        <v>4514</v>
      </c>
      <c r="B4683" s="93" t="s">
        <v>2399</v>
      </c>
      <c r="C4683" s="93" t="s">
        <v>2648</v>
      </c>
      <c r="D4683" s="40" t="s">
        <v>2649</v>
      </c>
      <c r="E4683" s="40" t="s">
        <v>18</v>
      </c>
      <c r="F4683" s="40" t="s">
        <v>2650</v>
      </c>
      <c r="G4683" s="121">
        <v>2.1019999999999999</v>
      </c>
      <c r="H4683" s="39">
        <v>36</v>
      </c>
      <c r="I4683" s="1">
        <v>8</v>
      </c>
      <c r="J4683" s="93" t="s">
        <v>2651</v>
      </c>
      <c r="K4683" s="93" t="s">
        <v>2652</v>
      </c>
      <c r="L4683" s="93"/>
    </row>
    <row r="4684" spans="1:12" s="17" customFormat="1" ht="24" x14ac:dyDescent="0.15">
      <c r="A4684" s="2">
        <v>4515</v>
      </c>
      <c r="B4684" s="93" t="s">
        <v>2399</v>
      </c>
      <c r="C4684" s="93" t="s">
        <v>2648</v>
      </c>
      <c r="D4684" s="40" t="s">
        <v>17</v>
      </c>
      <c r="E4684" s="40" t="s">
        <v>2653</v>
      </c>
      <c r="F4684" s="40" t="s">
        <v>2654</v>
      </c>
      <c r="G4684" s="121">
        <v>0.47699999999999998</v>
      </c>
      <c r="H4684" s="39">
        <v>8</v>
      </c>
      <c r="I4684" s="1">
        <v>2</v>
      </c>
      <c r="J4684" s="93" t="s">
        <v>2651</v>
      </c>
      <c r="K4684" s="93" t="s">
        <v>2655</v>
      </c>
      <c r="L4684" s="93"/>
    </row>
    <row r="4685" spans="1:12" s="17" customFormat="1" ht="24" x14ac:dyDescent="0.15">
      <c r="A4685" s="2">
        <v>4516</v>
      </c>
      <c r="B4685" s="93" t="s">
        <v>2399</v>
      </c>
      <c r="C4685" s="93" t="s">
        <v>2648</v>
      </c>
      <c r="D4685" s="40" t="s">
        <v>27</v>
      </c>
      <c r="E4685" s="40" t="s">
        <v>2656</v>
      </c>
      <c r="F4685" s="40" t="s">
        <v>2657</v>
      </c>
      <c r="G4685" s="121">
        <v>0.8</v>
      </c>
      <c r="H4685" s="39">
        <v>15</v>
      </c>
      <c r="I4685" s="1">
        <v>3</v>
      </c>
      <c r="J4685" s="93" t="s">
        <v>2651</v>
      </c>
      <c r="K4685" s="93" t="s">
        <v>2652</v>
      </c>
      <c r="L4685" s="93"/>
    </row>
    <row r="4686" spans="1:12" s="17" customFormat="1" ht="24" x14ac:dyDescent="0.15">
      <c r="A4686" s="2">
        <v>4517</v>
      </c>
      <c r="B4686" s="93" t="s">
        <v>2399</v>
      </c>
      <c r="C4686" s="93" t="s">
        <v>2648</v>
      </c>
      <c r="D4686" s="40" t="s">
        <v>33</v>
      </c>
      <c r="E4686" s="40" t="s">
        <v>2658</v>
      </c>
      <c r="F4686" s="40" t="s">
        <v>2659</v>
      </c>
      <c r="G4686" s="121">
        <v>1.786</v>
      </c>
      <c r="H4686" s="39">
        <v>30</v>
      </c>
      <c r="I4686" s="1">
        <v>7</v>
      </c>
      <c r="J4686" s="93" t="s">
        <v>2651</v>
      </c>
      <c r="K4686" s="93" t="s">
        <v>2652</v>
      </c>
      <c r="L4686" s="93"/>
    </row>
    <row r="4687" spans="1:12" s="17" customFormat="1" ht="24" x14ac:dyDescent="0.15">
      <c r="A4687" s="2">
        <v>4518</v>
      </c>
      <c r="B4687" s="93" t="s">
        <v>2399</v>
      </c>
      <c r="C4687" s="93" t="s">
        <v>2648</v>
      </c>
      <c r="D4687" s="40" t="s">
        <v>350</v>
      </c>
      <c r="E4687" s="40" t="s">
        <v>1747</v>
      </c>
      <c r="F4687" s="40" t="s">
        <v>2629</v>
      </c>
      <c r="G4687" s="121">
        <v>1.6</v>
      </c>
      <c r="H4687" s="39">
        <v>97</v>
      </c>
      <c r="I4687" s="1">
        <v>6</v>
      </c>
      <c r="J4687" s="93" t="s">
        <v>2651</v>
      </c>
      <c r="K4687" s="93" t="s">
        <v>2652</v>
      </c>
      <c r="L4687" s="93"/>
    </row>
    <row r="4688" spans="1:12" s="17" customFormat="1" ht="24" x14ac:dyDescent="0.15">
      <c r="A4688" s="2">
        <v>4519</v>
      </c>
      <c r="B4688" s="93" t="s">
        <v>2399</v>
      </c>
      <c r="C4688" s="93" t="s">
        <v>2648</v>
      </c>
      <c r="D4688" s="40" t="s">
        <v>1193</v>
      </c>
      <c r="E4688" s="40" t="s">
        <v>2660</v>
      </c>
      <c r="F4688" s="40" t="s">
        <v>2661</v>
      </c>
      <c r="G4688" s="121">
        <v>1</v>
      </c>
      <c r="H4688" s="39">
        <v>17</v>
      </c>
      <c r="I4688" s="1">
        <v>4</v>
      </c>
      <c r="J4688" s="93" t="s">
        <v>2651</v>
      </c>
      <c r="K4688" s="93" t="s">
        <v>2652</v>
      </c>
      <c r="L4688" s="93"/>
    </row>
    <row r="4689" spans="1:12" s="17" customFormat="1" ht="24" x14ac:dyDescent="0.15">
      <c r="A4689" s="2">
        <v>4520</v>
      </c>
      <c r="B4689" s="93" t="s">
        <v>2399</v>
      </c>
      <c r="C4689" s="93" t="s">
        <v>2648</v>
      </c>
      <c r="D4689" s="40" t="s">
        <v>104</v>
      </c>
      <c r="E4689" s="40" t="s">
        <v>2662</v>
      </c>
      <c r="F4689" s="40" t="s">
        <v>2663</v>
      </c>
      <c r="G4689" s="121">
        <v>1.4</v>
      </c>
      <c r="H4689" s="39">
        <v>24</v>
      </c>
      <c r="I4689" s="1">
        <v>6</v>
      </c>
      <c r="J4689" s="93" t="s">
        <v>2651</v>
      </c>
      <c r="K4689" s="93" t="s">
        <v>2652</v>
      </c>
      <c r="L4689" s="93"/>
    </row>
    <row r="4690" spans="1:12" s="17" customFormat="1" ht="24" x14ac:dyDescent="0.15">
      <c r="A4690" s="2">
        <v>4521</v>
      </c>
      <c r="B4690" s="93" t="s">
        <v>2399</v>
      </c>
      <c r="C4690" s="93" t="s">
        <v>2648</v>
      </c>
      <c r="D4690" s="40" t="s">
        <v>106</v>
      </c>
      <c r="E4690" s="40" t="s">
        <v>2632</v>
      </c>
      <c r="F4690" s="40" t="s">
        <v>1755</v>
      </c>
      <c r="G4690" s="121">
        <v>1.6</v>
      </c>
      <c r="H4690" s="39">
        <v>27</v>
      </c>
      <c r="I4690" s="1">
        <v>6</v>
      </c>
      <c r="J4690" s="93" t="s">
        <v>2651</v>
      </c>
      <c r="K4690" s="93" t="s">
        <v>2652</v>
      </c>
      <c r="L4690" s="93"/>
    </row>
    <row r="4691" spans="1:12" s="17" customFormat="1" ht="24" x14ac:dyDescent="0.15">
      <c r="A4691" s="2">
        <v>4522</v>
      </c>
      <c r="B4691" s="93" t="s">
        <v>2399</v>
      </c>
      <c r="C4691" s="93" t="s">
        <v>2648</v>
      </c>
      <c r="D4691" s="40" t="s">
        <v>108</v>
      </c>
      <c r="E4691" s="40" t="s">
        <v>103</v>
      </c>
      <c r="F4691" s="40" t="s">
        <v>2664</v>
      </c>
      <c r="G4691" s="121">
        <v>6.9009999999999998</v>
      </c>
      <c r="H4691" s="39">
        <v>99</v>
      </c>
      <c r="I4691" s="1">
        <v>28</v>
      </c>
      <c r="J4691" s="93" t="s">
        <v>2651</v>
      </c>
      <c r="K4691" s="93" t="s">
        <v>2652</v>
      </c>
      <c r="L4691" s="93"/>
    </row>
    <row r="4692" spans="1:12" s="17" customFormat="1" ht="24" x14ac:dyDescent="0.15">
      <c r="A4692" s="2">
        <v>4523</v>
      </c>
      <c r="B4692" s="93" t="s">
        <v>2399</v>
      </c>
      <c r="C4692" s="93" t="s">
        <v>2648</v>
      </c>
      <c r="D4692" s="40" t="s">
        <v>794</v>
      </c>
      <c r="E4692" s="40" t="s">
        <v>1756</v>
      </c>
      <c r="F4692" s="40" t="s">
        <v>2665</v>
      </c>
      <c r="G4692" s="121">
        <v>1.9</v>
      </c>
      <c r="H4692" s="39">
        <v>32</v>
      </c>
      <c r="I4692" s="1">
        <v>8</v>
      </c>
      <c r="J4692" s="93" t="s">
        <v>2651</v>
      </c>
      <c r="K4692" s="93" t="s">
        <v>2652</v>
      </c>
      <c r="L4692" s="93"/>
    </row>
    <row r="4693" spans="1:12" s="17" customFormat="1" ht="24" x14ac:dyDescent="0.15">
      <c r="A4693" s="2">
        <v>4524</v>
      </c>
      <c r="B4693" s="93" t="s">
        <v>2399</v>
      </c>
      <c r="C4693" s="93" t="s">
        <v>2648</v>
      </c>
      <c r="D4693" s="40" t="s">
        <v>116</v>
      </c>
      <c r="E4693" s="40" t="s">
        <v>2666</v>
      </c>
      <c r="F4693" s="40" t="s">
        <v>2667</v>
      </c>
      <c r="G4693" s="121">
        <v>0.64600000000000002</v>
      </c>
      <c r="H4693" s="39">
        <v>11</v>
      </c>
      <c r="I4693" s="1">
        <v>3</v>
      </c>
      <c r="J4693" s="93" t="s">
        <v>2651</v>
      </c>
      <c r="K4693" s="93" t="s">
        <v>2652</v>
      </c>
      <c r="L4693" s="93"/>
    </row>
    <row r="4694" spans="1:12" s="17" customFormat="1" ht="24" x14ac:dyDescent="0.15">
      <c r="A4694" s="2">
        <v>4525</v>
      </c>
      <c r="B4694" s="93" t="s">
        <v>2399</v>
      </c>
      <c r="C4694" s="93" t="s">
        <v>2648</v>
      </c>
      <c r="D4694" s="40" t="s">
        <v>1208</v>
      </c>
      <c r="E4694" s="40" t="s">
        <v>2656</v>
      </c>
      <c r="F4694" s="40" t="s">
        <v>2657</v>
      </c>
      <c r="G4694" s="121">
        <v>0.8</v>
      </c>
      <c r="H4694" s="39">
        <v>14</v>
      </c>
      <c r="I4694" s="1">
        <v>3</v>
      </c>
      <c r="J4694" s="93" t="s">
        <v>2651</v>
      </c>
      <c r="K4694" s="93" t="s">
        <v>2652</v>
      </c>
      <c r="L4694" s="93"/>
    </row>
    <row r="4695" spans="1:12" s="17" customFormat="1" ht="24" x14ac:dyDescent="0.15">
      <c r="A4695" s="2">
        <v>4526</v>
      </c>
      <c r="B4695" s="93" t="s">
        <v>2399</v>
      </c>
      <c r="C4695" s="93" t="s">
        <v>2648</v>
      </c>
      <c r="D4695" s="40" t="s">
        <v>167</v>
      </c>
      <c r="E4695" s="40" t="s">
        <v>2656</v>
      </c>
      <c r="F4695" s="40" t="s">
        <v>2668</v>
      </c>
      <c r="G4695" s="121">
        <v>2.4809999999999999</v>
      </c>
      <c r="H4695" s="39">
        <v>42</v>
      </c>
      <c r="I4695" s="1">
        <v>10</v>
      </c>
      <c r="J4695" s="93" t="s">
        <v>2651</v>
      </c>
      <c r="K4695" s="93" t="s">
        <v>2652</v>
      </c>
      <c r="L4695" s="93"/>
    </row>
    <row r="4696" spans="1:12" s="17" customFormat="1" ht="24" x14ac:dyDescent="0.15">
      <c r="A4696" s="2">
        <v>4527</v>
      </c>
      <c r="B4696" s="93" t="s">
        <v>2399</v>
      </c>
      <c r="C4696" s="93" t="s">
        <v>2648</v>
      </c>
      <c r="D4696" s="40" t="s">
        <v>855</v>
      </c>
      <c r="E4696" s="40" t="s">
        <v>2656</v>
      </c>
      <c r="F4696" s="40" t="s">
        <v>2669</v>
      </c>
      <c r="G4696" s="121">
        <v>0.3</v>
      </c>
      <c r="H4696" s="39">
        <v>5</v>
      </c>
      <c r="I4696" s="1">
        <v>1</v>
      </c>
      <c r="J4696" s="93" t="s">
        <v>2651</v>
      </c>
      <c r="K4696" s="93" t="s">
        <v>2652</v>
      </c>
      <c r="L4696" s="93"/>
    </row>
    <row r="4697" spans="1:12" s="17" customFormat="1" ht="24" x14ac:dyDescent="0.15">
      <c r="A4697" s="2">
        <v>4528</v>
      </c>
      <c r="B4697" s="93" t="s">
        <v>2399</v>
      </c>
      <c r="C4697" s="93" t="s">
        <v>2648</v>
      </c>
      <c r="D4697" s="40" t="s">
        <v>177</v>
      </c>
      <c r="E4697" s="40" t="s">
        <v>2670</v>
      </c>
      <c r="F4697" s="40" t="s">
        <v>2671</v>
      </c>
      <c r="G4697" s="121">
        <v>0.93100000000000005</v>
      </c>
      <c r="H4697" s="39">
        <v>16</v>
      </c>
      <c r="I4697" s="1">
        <v>4</v>
      </c>
      <c r="J4697" s="93" t="s">
        <v>2651</v>
      </c>
      <c r="K4697" s="93" t="s">
        <v>2652</v>
      </c>
      <c r="L4697" s="93"/>
    </row>
    <row r="4698" spans="1:12" s="17" customFormat="1" ht="24" x14ac:dyDescent="0.15">
      <c r="A4698" s="2">
        <v>4529</v>
      </c>
      <c r="B4698" s="93" t="s">
        <v>2399</v>
      </c>
      <c r="C4698" s="93" t="s">
        <v>2648</v>
      </c>
      <c r="D4698" s="40" t="s">
        <v>787</v>
      </c>
      <c r="E4698" s="40" t="s">
        <v>2672</v>
      </c>
      <c r="F4698" s="40" t="s">
        <v>2673</v>
      </c>
      <c r="G4698" s="121">
        <v>0.7</v>
      </c>
      <c r="H4698" s="39">
        <v>12</v>
      </c>
      <c r="I4698" s="1">
        <v>3</v>
      </c>
      <c r="J4698" s="93" t="s">
        <v>2651</v>
      </c>
      <c r="K4698" s="93" t="s">
        <v>2652</v>
      </c>
      <c r="L4698" s="93"/>
    </row>
    <row r="4699" spans="1:12" s="17" customFormat="1" ht="24" x14ac:dyDescent="0.15">
      <c r="A4699" s="2">
        <v>4530</v>
      </c>
      <c r="B4699" s="93" t="s">
        <v>2399</v>
      </c>
      <c r="C4699" s="93" t="s">
        <v>2648</v>
      </c>
      <c r="D4699" s="40" t="s">
        <v>1546</v>
      </c>
      <c r="E4699" s="40" t="s">
        <v>2674</v>
      </c>
      <c r="F4699" s="40" t="s">
        <v>2673</v>
      </c>
      <c r="G4699" s="121">
        <v>0.2</v>
      </c>
      <c r="H4699" s="39">
        <v>4</v>
      </c>
      <c r="I4699" s="1">
        <v>1</v>
      </c>
      <c r="J4699" s="93" t="s">
        <v>2651</v>
      </c>
      <c r="K4699" s="93" t="s">
        <v>2655</v>
      </c>
      <c r="L4699" s="93"/>
    </row>
    <row r="4700" spans="1:12" s="17" customFormat="1" ht="24" x14ac:dyDescent="0.15">
      <c r="A4700" s="2">
        <v>4531</v>
      </c>
      <c r="B4700" s="93" t="s">
        <v>2399</v>
      </c>
      <c r="C4700" s="93" t="s">
        <v>2648</v>
      </c>
      <c r="D4700" s="40" t="s">
        <v>741</v>
      </c>
      <c r="E4700" s="40" t="s">
        <v>2656</v>
      </c>
      <c r="F4700" s="40" t="s">
        <v>2666</v>
      </c>
      <c r="G4700" s="121">
        <v>1.2</v>
      </c>
      <c r="H4700" s="39">
        <v>20</v>
      </c>
      <c r="I4700" s="1">
        <v>5</v>
      </c>
      <c r="J4700" s="93" t="s">
        <v>2651</v>
      </c>
      <c r="K4700" s="93" t="s">
        <v>2655</v>
      </c>
      <c r="L4700" s="93"/>
    </row>
    <row r="4701" spans="1:12" s="17" customFormat="1" ht="24" x14ac:dyDescent="0.15">
      <c r="A4701" s="2">
        <v>4532</v>
      </c>
      <c r="B4701" s="93" t="s">
        <v>2399</v>
      </c>
      <c r="C4701" s="93" t="s">
        <v>2648</v>
      </c>
      <c r="D4701" s="40" t="s">
        <v>773</v>
      </c>
      <c r="E4701" s="40" t="s">
        <v>2656</v>
      </c>
      <c r="F4701" s="40" t="s">
        <v>1756</v>
      </c>
      <c r="G4701" s="121">
        <v>0.5</v>
      </c>
      <c r="H4701" s="39">
        <v>9</v>
      </c>
      <c r="I4701" s="1">
        <v>2</v>
      </c>
      <c r="J4701" s="93" t="s">
        <v>2651</v>
      </c>
      <c r="K4701" s="93" t="s">
        <v>2655</v>
      </c>
      <c r="L4701" s="93"/>
    </row>
    <row r="4702" spans="1:12" s="17" customFormat="1" ht="24" x14ac:dyDescent="0.15">
      <c r="A4702" s="2">
        <v>4533</v>
      </c>
      <c r="B4702" s="93" t="s">
        <v>2399</v>
      </c>
      <c r="C4702" s="93" t="s">
        <v>2648</v>
      </c>
      <c r="D4702" s="40" t="s">
        <v>653</v>
      </c>
      <c r="E4702" s="40" t="s">
        <v>18</v>
      </c>
      <c r="F4702" s="40" t="s">
        <v>2632</v>
      </c>
      <c r="G4702" s="121">
        <v>0.4</v>
      </c>
      <c r="H4702" s="39">
        <v>7</v>
      </c>
      <c r="I4702" s="1">
        <v>2</v>
      </c>
      <c r="J4702" s="93" t="s">
        <v>2651</v>
      </c>
      <c r="K4702" s="93" t="s">
        <v>2655</v>
      </c>
      <c r="L4702" s="93"/>
    </row>
    <row r="4703" spans="1:12" s="17" customFormat="1" ht="24" x14ac:dyDescent="0.15">
      <c r="A4703" s="2">
        <v>4534</v>
      </c>
      <c r="B4703" s="93" t="s">
        <v>2399</v>
      </c>
      <c r="C4703" s="93" t="s">
        <v>2648</v>
      </c>
      <c r="D4703" s="40" t="s">
        <v>182</v>
      </c>
      <c r="E4703" s="40" t="s">
        <v>2657</v>
      </c>
      <c r="F4703" s="40" t="s">
        <v>2674</v>
      </c>
      <c r="G4703" s="121">
        <v>0.60299999999999998</v>
      </c>
      <c r="H4703" s="39">
        <v>9</v>
      </c>
      <c r="I4703" s="1">
        <v>2</v>
      </c>
      <c r="J4703" s="93" t="s">
        <v>2651</v>
      </c>
      <c r="K4703" s="93" t="s">
        <v>2655</v>
      </c>
      <c r="L4703" s="93"/>
    </row>
    <row r="4704" spans="1:12" s="17" customFormat="1" ht="24" x14ac:dyDescent="0.15">
      <c r="A4704" s="2">
        <v>4535</v>
      </c>
      <c r="B4704" s="93" t="s">
        <v>2399</v>
      </c>
      <c r="C4704" s="93" t="s">
        <v>2648</v>
      </c>
      <c r="D4704" s="40" t="s">
        <v>654</v>
      </c>
      <c r="E4704" s="40" t="s">
        <v>2675</v>
      </c>
      <c r="F4704" s="40" t="s">
        <v>2676</v>
      </c>
      <c r="G4704" s="121">
        <v>0.70199999999999996</v>
      </c>
      <c r="H4704" s="39">
        <v>12</v>
      </c>
      <c r="I4704" s="1">
        <v>3</v>
      </c>
      <c r="J4704" s="93" t="s">
        <v>2651</v>
      </c>
      <c r="K4704" s="93" t="s">
        <v>2655</v>
      </c>
      <c r="L4704" s="93"/>
    </row>
    <row r="4705" spans="1:12" s="17" customFormat="1" ht="24" x14ac:dyDescent="0.15">
      <c r="A4705" s="2">
        <v>4536</v>
      </c>
      <c r="B4705" s="93" t="s">
        <v>2399</v>
      </c>
      <c r="C4705" s="93" t="s">
        <v>2677</v>
      </c>
      <c r="D4705" s="38" t="s">
        <v>75</v>
      </c>
      <c r="E4705" s="38" t="s">
        <v>85</v>
      </c>
      <c r="F4705" s="38" t="s">
        <v>523</v>
      </c>
      <c r="G4705" s="37">
        <v>0.2</v>
      </c>
      <c r="H4705" s="36">
        <v>3</v>
      </c>
      <c r="I4705" s="1">
        <v>1</v>
      </c>
      <c r="J4705" s="93" t="s">
        <v>2678</v>
      </c>
      <c r="K4705" s="93" t="s">
        <v>2679</v>
      </c>
      <c r="L4705" s="93"/>
    </row>
    <row r="4706" spans="1:12" s="17" customFormat="1" ht="24" x14ac:dyDescent="0.15">
      <c r="A4706" s="2">
        <v>4537</v>
      </c>
      <c r="B4706" s="93" t="s">
        <v>2399</v>
      </c>
      <c r="C4706" s="93" t="s">
        <v>2677</v>
      </c>
      <c r="D4706" s="38" t="s">
        <v>750</v>
      </c>
      <c r="E4706" s="38" t="s">
        <v>2680</v>
      </c>
      <c r="F4706" s="38" t="s">
        <v>2681</v>
      </c>
      <c r="G4706" s="37">
        <v>0.4</v>
      </c>
      <c r="H4706" s="36">
        <v>6</v>
      </c>
      <c r="I4706" s="1">
        <v>2</v>
      </c>
      <c r="J4706" s="93" t="s">
        <v>2678</v>
      </c>
      <c r="K4706" s="93" t="s">
        <v>2655</v>
      </c>
      <c r="L4706" s="93"/>
    </row>
    <row r="4707" spans="1:12" s="17" customFormat="1" ht="24" x14ac:dyDescent="0.15">
      <c r="A4707" s="2">
        <v>4538</v>
      </c>
      <c r="B4707" s="93" t="s">
        <v>2399</v>
      </c>
      <c r="C4707" s="93" t="s">
        <v>2677</v>
      </c>
      <c r="D4707" s="38" t="s">
        <v>77</v>
      </c>
      <c r="E4707" s="38" t="s">
        <v>31</v>
      </c>
      <c r="F4707" s="38" t="s">
        <v>180</v>
      </c>
      <c r="G4707" s="37">
        <v>0.1</v>
      </c>
      <c r="H4707" s="36">
        <v>3</v>
      </c>
      <c r="I4707" s="1">
        <v>1</v>
      </c>
      <c r="J4707" s="93" t="s">
        <v>2678</v>
      </c>
      <c r="K4707" s="93" t="s">
        <v>2655</v>
      </c>
      <c r="L4707" s="93"/>
    </row>
    <row r="4708" spans="1:12" s="17" customFormat="1" ht="24" x14ac:dyDescent="0.15">
      <c r="A4708" s="2">
        <v>4539</v>
      </c>
      <c r="B4708" s="93" t="s">
        <v>2399</v>
      </c>
      <c r="C4708" s="93" t="s">
        <v>2677</v>
      </c>
      <c r="D4708" s="38" t="s">
        <v>665</v>
      </c>
      <c r="E4708" s="38" t="s">
        <v>47</v>
      </c>
      <c r="F4708" s="38" t="s">
        <v>2682</v>
      </c>
      <c r="G4708" s="37">
        <v>1.4</v>
      </c>
      <c r="H4708" s="36">
        <v>15</v>
      </c>
      <c r="I4708" s="1">
        <v>6</v>
      </c>
      <c r="J4708" s="93" t="s">
        <v>2678</v>
      </c>
      <c r="K4708" s="93" t="s">
        <v>2683</v>
      </c>
      <c r="L4708" s="93"/>
    </row>
    <row r="4709" spans="1:12" s="17" customFormat="1" x14ac:dyDescent="0.15">
      <c r="A4709" s="2">
        <v>4540</v>
      </c>
      <c r="B4709" s="93" t="s">
        <v>2399</v>
      </c>
      <c r="C4709" s="2" t="s">
        <v>3572</v>
      </c>
      <c r="D4709" s="35" t="s">
        <v>2684</v>
      </c>
      <c r="E4709" s="35">
        <v>0</v>
      </c>
      <c r="F4709" s="34">
        <v>16.2</v>
      </c>
      <c r="G4709" s="33">
        <v>2.7</v>
      </c>
      <c r="H4709" s="1">
        <v>26</v>
      </c>
      <c r="I4709" s="1">
        <v>11</v>
      </c>
      <c r="J4709" s="2" t="s">
        <v>3573</v>
      </c>
      <c r="K4709" s="2" t="s">
        <v>3574</v>
      </c>
      <c r="L4709" s="2"/>
    </row>
    <row r="4710" spans="1:12" s="17" customFormat="1" ht="24" x14ac:dyDescent="0.15">
      <c r="A4710" s="2">
        <v>4541</v>
      </c>
      <c r="B4710" s="93" t="s">
        <v>2399</v>
      </c>
      <c r="C4710" s="2" t="s">
        <v>3575</v>
      </c>
      <c r="D4710" s="32" t="s">
        <v>692</v>
      </c>
      <c r="E4710" s="31" t="s">
        <v>85</v>
      </c>
      <c r="F4710" s="31" t="s">
        <v>110</v>
      </c>
      <c r="G4710" s="79">
        <v>0.5</v>
      </c>
      <c r="H4710" s="1">
        <v>5</v>
      </c>
      <c r="I4710" s="1">
        <v>2</v>
      </c>
      <c r="J4710" s="30" t="s">
        <v>2685</v>
      </c>
      <c r="K4710" s="2" t="s">
        <v>3574</v>
      </c>
      <c r="L4710" s="2"/>
    </row>
    <row r="4711" spans="1:12" s="17" customFormat="1" ht="24" x14ac:dyDescent="0.15">
      <c r="A4711" s="2">
        <v>4542</v>
      </c>
      <c r="B4711" s="93" t="s">
        <v>2399</v>
      </c>
      <c r="C4711" s="2" t="s">
        <v>3575</v>
      </c>
      <c r="D4711" s="32" t="s">
        <v>239</v>
      </c>
      <c r="E4711" s="29" t="s">
        <v>18</v>
      </c>
      <c r="F4711" s="29" t="s">
        <v>42</v>
      </c>
      <c r="G4711" s="79">
        <v>2.8</v>
      </c>
      <c r="H4711" s="1">
        <v>25</v>
      </c>
      <c r="I4711" s="1">
        <v>11</v>
      </c>
      <c r="J4711" s="30" t="s">
        <v>2685</v>
      </c>
      <c r="K4711" s="2" t="s">
        <v>3574</v>
      </c>
      <c r="L4711" s="2"/>
    </row>
    <row r="4712" spans="1:12" s="17" customFormat="1" ht="24" x14ac:dyDescent="0.15">
      <c r="A4712" s="2">
        <v>4543</v>
      </c>
      <c r="B4712" s="93" t="s">
        <v>2399</v>
      </c>
      <c r="C4712" s="2" t="s">
        <v>3575</v>
      </c>
      <c r="D4712" s="28" t="s">
        <v>252</v>
      </c>
      <c r="E4712" s="29" t="s">
        <v>78</v>
      </c>
      <c r="F4712" s="29" t="s">
        <v>47</v>
      </c>
      <c r="G4712" s="79">
        <v>0.6</v>
      </c>
      <c r="H4712" s="1">
        <v>5</v>
      </c>
      <c r="I4712" s="1">
        <v>2</v>
      </c>
      <c r="J4712" s="30" t="s">
        <v>2685</v>
      </c>
      <c r="K4712" s="2" t="s">
        <v>3574</v>
      </c>
      <c r="L4712" s="2"/>
    </row>
    <row r="4713" spans="1:12" s="17" customFormat="1" ht="24" x14ac:dyDescent="0.15">
      <c r="A4713" s="2">
        <v>4544</v>
      </c>
      <c r="B4713" s="93" t="s">
        <v>2399</v>
      </c>
      <c r="C4713" s="2" t="s">
        <v>3575</v>
      </c>
      <c r="D4713" s="27" t="s">
        <v>438</v>
      </c>
      <c r="E4713" s="29" t="s">
        <v>26</v>
      </c>
      <c r="F4713" s="29" t="s">
        <v>40</v>
      </c>
      <c r="G4713" s="79">
        <v>0.5</v>
      </c>
      <c r="H4713" s="1">
        <v>5</v>
      </c>
      <c r="I4713" s="1">
        <v>2</v>
      </c>
      <c r="J4713" s="30" t="s">
        <v>2685</v>
      </c>
      <c r="K4713" s="2" t="s">
        <v>3574</v>
      </c>
      <c r="L4713" s="2"/>
    </row>
    <row r="4714" spans="1:12" s="17" customFormat="1" ht="24" x14ac:dyDescent="0.15">
      <c r="A4714" s="2">
        <v>4545</v>
      </c>
      <c r="B4714" s="93" t="s">
        <v>2399</v>
      </c>
      <c r="C4714" s="2" t="s">
        <v>3575</v>
      </c>
      <c r="D4714" s="26" t="s">
        <v>2686</v>
      </c>
      <c r="E4714" s="31" t="s">
        <v>114</v>
      </c>
      <c r="F4714" s="31" t="s">
        <v>2687</v>
      </c>
      <c r="G4714" s="25">
        <v>0.80100000000000005</v>
      </c>
      <c r="H4714" s="1">
        <v>7</v>
      </c>
      <c r="I4714" s="1">
        <v>3</v>
      </c>
      <c r="J4714" s="30" t="s">
        <v>2685</v>
      </c>
      <c r="K4714" s="2" t="s">
        <v>3574</v>
      </c>
      <c r="L4714" s="2"/>
    </row>
    <row r="4715" spans="1:12" s="17" customFormat="1" ht="24" x14ac:dyDescent="0.15">
      <c r="A4715" s="2">
        <v>4546</v>
      </c>
      <c r="B4715" s="93" t="s">
        <v>2399</v>
      </c>
      <c r="C4715" s="2" t="s">
        <v>3575</v>
      </c>
      <c r="D4715" s="26" t="s">
        <v>240</v>
      </c>
      <c r="E4715" s="31" t="s">
        <v>172</v>
      </c>
      <c r="F4715" s="31" t="s">
        <v>47</v>
      </c>
      <c r="G4715" s="25">
        <v>3.1</v>
      </c>
      <c r="H4715" s="1">
        <v>27</v>
      </c>
      <c r="I4715" s="1">
        <v>12</v>
      </c>
      <c r="J4715" s="30" t="s">
        <v>2685</v>
      </c>
      <c r="K4715" s="2" t="s">
        <v>3574</v>
      </c>
      <c r="L4715" s="2"/>
    </row>
    <row r="4716" spans="1:12" s="17" customFormat="1" ht="24" x14ac:dyDescent="0.15">
      <c r="A4716" s="2">
        <v>4547</v>
      </c>
      <c r="B4716" s="93" t="s">
        <v>2399</v>
      </c>
      <c r="C4716" s="2" t="s">
        <v>3575</v>
      </c>
      <c r="D4716" s="26" t="s">
        <v>983</v>
      </c>
      <c r="E4716" s="31" t="s">
        <v>80</v>
      </c>
      <c r="F4716" s="31" t="s">
        <v>105</v>
      </c>
      <c r="G4716" s="79">
        <v>1.1000000000000001</v>
      </c>
      <c r="H4716" s="1">
        <v>10</v>
      </c>
      <c r="I4716" s="1">
        <v>4</v>
      </c>
      <c r="J4716" s="30" t="s">
        <v>2685</v>
      </c>
      <c r="K4716" s="2" t="s">
        <v>3574</v>
      </c>
      <c r="L4716" s="2"/>
    </row>
    <row r="4717" spans="1:12" s="17" customFormat="1" ht="24" x14ac:dyDescent="0.15">
      <c r="A4717" s="2">
        <v>4548</v>
      </c>
      <c r="B4717" s="93" t="s">
        <v>2399</v>
      </c>
      <c r="C4717" s="2" t="s">
        <v>3575</v>
      </c>
      <c r="D4717" s="26" t="s">
        <v>3576</v>
      </c>
      <c r="E4717" s="24">
        <v>1050</v>
      </c>
      <c r="F4717" s="24">
        <v>1391</v>
      </c>
      <c r="G4717" s="79">
        <v>0.34100000000000003</v>
      </c>
      <c r="H4717" s="1">
        <v>2.5</v>
      </c>
      <c r="I4717" s="1">
        <v>1</v>
      </c>
      <c r="J4717" s="30" t="s">
        <v>2685</v>
      </c>
      <c r="K4717" s="2" t="s">
        <v>3574</v>
      </c>
      <c r="L4717" s="2"/>
    </row>
    <row r="4718" spans="1:12" s="17" customFormat="1" ht="24" x14ac:dyDescent="0.15">
      <c r="A4718" s="2">
        <v>4549</v>
      </c>
      <c r="B4718" s="93" t="s">
        <v>2399</v>
      </c>
      <c r="C4718" s="2" t="s">
        <v>3575</v>
      </c>
      <c r="D4718" s="26" t="s">
        <v>1994</v>
      </c>
      <c r="E4718" s="23">
        <v>500</v>
      </c>
      <c r="F4718" s="23">
        <v>800</v>
      </c>
      <c r="G4718" s="25">
        <v>0.3</v>
      </c>
      <c r="H4718" s="1">
        <v>2.5</v>
      </c>
      <c r="I4718" s="1">
        <v>1</v>
      </c>
      <c r="J4718" s="30" t="s">
        <v>2685</v>
      </c>
      <c r="K4718" s="2" t="s">
        <v>3574</v>
      </c>
      <c r="L4718" s="2"/>
    </row>
    <row r="4719" spans="1:12" s="17" customFormat="1" ht="24" x14ac:dyDescent="0.15">
      <c r="A4719" s="2">
        <v>4550</v>
      </c>
      <c r="B4719" s="93" t="s">
        <v>2399</v>
      </c>
      <c r="C4719" s="2" t="s">
        <v>3575</v>
      </c>
      <c r="D4719" s="22" t="s">
        <v>2339</v>
      </c>
      <c r="E4719" s="22">
        <v>2.2000000000000002</v>
      </c>
      <c r="F4719" s="21">
        <v>3.0670000000000002</v>
      </c>
      <c r="G4719" s="20">
        <v>0.86699999999999999</v>
      </c>
      <c r="H4719" s="1">
        <v>7</v>
      </c>
      <c r="I4719" s="1">
        <v>3</v>
      </c>
      <c r="J4719" s="2" t="s">
        <v>3573</v>
      </c>
      <c r="K4719" s="2" t="s">
        <v>3574</v>
      </c>
      <c r="L4719" s="2"/>
    </row>
    <row r="4720" spans="1:12" s="17" customFormat="1" ht="24" x14ac:dyDescent="0.15">
      <c r="A4720" s="2">
        <v>4551</v>
      </c>
      <c r="B4720" s="93" t="s">
        <v>2399</v>
      </c>
      <c r="C4720" s="2" t="s">
        <v>3575</v>
      </c>
      <c r="D4720" s="22" t="s">
        <v>411</v>
      </c>
      <c r="E4720" s="22">
        <v>1.8</v>
      </c>
      <c r="F4720" s="21">
        <v>2.5419999999999998</v>
      </c>
      <c r="G4720" s="20">
        <v>0.74199999999999999</v>
      </c>
      <c r="H4720" s="1">
        <v>7</v>
      </c>
      <c r="I4720" s="1">
        <v>3</v>
      </c>
      <c r="J4720" s="2" t="s">
        <v>3573</v>
      </c>
      <c r="K4720" s="2" t="s">
        <v>3574</v>
      </c>
      <c r="L4720" s="2"/>
    </row>
    <row r="4721" spans="1:12" s="17" customFormat="1" ht="24" x14ac:dyDescent="0.15">
      <c r="A4721" s="2">
        <v>4552</v>
      </c>
      <c r="B4721" s="93" t="s">
        <v>2399</v>
      </c>
      <c r="C4721" s="2" t="s">
        <v>3575</v>
      </c>
      <c r="D4721" s="22" t="s">
        <v>947</v>
      </c>
      <c r="E4721" s="22">
        <v>1.1000000000000001</v>
      </c>
      <c r="F4721" s="21">
        <v>5.2069999999999999</v>
      </c>
      <c r="G4721" s="20">
        <v>1.7070000000000001</v>
      </c>
      <c r="H4721" s="1">
        <v>19</v>
      </c>
      <c r="I4721" s="1">
        <v>7</v>
      </c>
      <c r="J4721" s="2" t="s">
        <v>2688</v>
      </c>
      <c r="K4721" s="2" t="s">
        <v>3574</v>
      </c>
      <c r="L4721" s="2"/>
    </row>
    <row r="4722" spans="1:12" s="17" customFormat="1" ht="24" x14ac:dyDescent="0.15">
      <c r="A4722" s="2">
        <v>4553</v>
      </c>
      <c r="B4722" s="93" t="s">
        <v>2399</v>
      </c>
      <c r="C4722" s="2" t="s">
        <v>3575</v>
      </c>
      <c r="D4722" s="22" t="s">
        <v>413</v>
      </c>
      <c r="E4722" s="22">
        <v>0</v>
      </c>
      <c r="F4722" s="21">
        <v>0.4</v>
      </c>
      <c r="G4722" s="20">
        <v>0.4</v>
      </c>
      <c r="H4722" s="1">
        <v>5</v>
      </c>
      <c r="I4722" s="1">
        <v>2</v>
      </c>
      <c r="J4722" s="2" t="s">
        <v>2688</v>
      </c>
      <c r="K4722" s="2" t="s">
        <v>3574</v>
      </c>
      <c r="L4722" s="2"/>
    </row>
    <row r="4723" spans="1:12" s="17" customFormat="1" ht="24" x14ac:dyDescent="0.15">
      <c r="A4723" s="2">
        <v>4554</v>
      </c>
      <c r="B4723" s="93" t="s">
        <v>2399</v>
      </c>
      <c r="C4723" s="2" t="s">
        <v>3575</v>
      </c>
      <c r="D4723" s="22" t="s">
        <v>949</v>
      </c>
      <c r="E4723" s="22">
        <v>1.3</v>
      </c>
      <c r="F4723" s="21">
        <v>2.9</v>
      </c>
      <c r="G4723" s="20">
        <v>0.5</v>
      </c>
      <c r="H4723" s="1">
        <v>10</v>
      </c>
      <c r="I4723" s="1">
        <v>2</v>
      </c>
      <c r="J4723" s="2" t="s">
        <v>2688</v>
      </c>
      <c r="K4723" s="2" t="s">
        <v>3574</v>
      </c>
      <c r="L4723" s="2"/>
    </row>
    <row r="4724" spans="1:12" s="17" customFormat="1" ht="24" x14ac:dyDescent="0.15">
      <c r="A4724" s="2">
        <v>4555</v>
      </c>
      <c r="B4724" s="93" t="s">
        <v>2399</v>
      </c>
      <c r="C4724" s="2" t="s">
        <v>3575</v>
      </c>
      <c r="D4724" s="22" t="s">
        <v>951</v>
      </c>
      <c r="E4724" s="22">
        <v>1.7</v>
      </c>
      <c r="F4724" s="21">
        <v>1.8</v>
      </c>
      <c r="G4724" s="20">
        <v>0.1</v>
      </c>
      <c r="H4724" s="1">
        <v>3</v>
      </c>
      <c r="I4724" s="1">
        <v>1</v>
      </c>
      <c r="J4724" s="2" t="s">
        <v>2688</v>
      </c>
      <c r="K4724" s="2" t="s">
        <v>3574</v>
      </c>
      <c r="L4724" s="2"/>
    </row>
    <row r="4725" spans="1:12" s="17" customFormat="1" ht="24" x14ac:dyDescent="0.15">
      <c r="A4725" s="2">
        <v>4556</v>
      </c>
      <c r="B4725" s="93" t="s">
        <v>2399</v>
      </c>
      <c r="C4725" s="2" t="s">
        <v>3575</v>
      </c>
      <c r="D4725" s="22" t="s">
        <v>1329</v>
      </c>
      <c r="E4725" s="22">
        <v>0.5</v>
      </c>
      <c r="F4725" s="21">
        <v>0.6</v>
      </c>
      <c r="G4725" s="20">
        <v>0.1</v>
      </c>
      <c r="H4725" s="1">
        <v>3</v>
      </c>
      <c r="I4725" s="1">
        <v>1</v>
      </c>
      <c r="J4725" s="2" t="s">
        <v>2688</v>
      </c>
      <c r="K4725" s="2" t="s">
        <v>3574</v>
      </c>
      <c r="L4725" s="2"/>
    </row>
    <row r="4726" spans="1:12" s="17" customFormat="1" ht="24" x14ac:dyDescent="0.15">
      <c r="A4726" s="2">
        <v>4557</v>
      </c>
      <c r="B4726" s="93" t="s">
        <v>2399</v>
      </c>
      <c r="C4726" s="2" t="s">
        <v>3575</v>
      </c>
      <c r="D4726" s="22" t="s">
        <v>952</v>
      </c>
      <c r="E4726" s="22">
        <v>0</v>
      </c>
      <c r="F4726" s="21">
        <v>2.4</v>
      </c>
      <c r="G4726" s="20">
        <v>0.8</v>
      </c>
      <c r="H4726" s="1">
        <v>15.3</v>
      </c>
      <c r="I4726" s="1">
        <v>3</v>
      </c>
      <c r="J4726" s="2" t="s">
        <v>2688</v>
      </c>
      <c r="K4726" s="2" t="s">
        <v>3574</v>
      </c>
      <c r="L4726" s="2"/>
    </row>
    <row r="4727" spans="1:12" s="17" customFormat="1" ht="24" x14ac:dyDescent="0.15">
      <c r="A4727" s="2">
        <v>4558</v>
      </c>
      <c r="B4727" s="93" t="s">
        <v>2399</v>
      </c>
      <c r="C4727" s="2" t="s">
        <v>3575</v>
      </c>
      <c r="D4727" s="22" t="s">
        <v>695</v>
      </c>
      <c r="E4727" s="22">
        <v>0</v>
      </c>
      <c r="F4727" s="21">
        <v>1.7</v>
      </c>
      <c r="G4727" s="20">
        <v>0.8</v>
      </c>
      <c r="H4727" s="1">
        <v>7</v>
      </c>
      <c r="I4727" s="1">
        <v>3</v>
      </c>
      <c r="J4727" s="2" t="s">
        <v>2688</v>
      </c>
      <c r="K4727" s="2" t="s">
        <v>3574</v>
      </c>
      <c r="L4727" s="2"/>
    </row>
    <row r="4728" spans="1:12" s="17" customFormat="1" ht="24" x14ac:dyDescent="0.15">
      <c r="A4728" s="2">
        <v>4559</v>
      </c>
      <c r="B4728" s="93" t="s">
        <v>2399</v>
      </c>
      <c r="C4728" s="2" t="s">
        <v>3575</v>
      </c>
      <c r="D4728" s="22" t="s">
        <v>955</v>
      </c>
      <c r="E4728" s="22">
        <v>0</v>
      </c>
      <c r="F4728" s="21">
        <v>4.4000000000000004</v>
      </c>
      <c r="G4728" s="20">
        <v>1.1000000000000001</v>
      </c>
      <c r="H4728" s="1">
        <v>14</v>
      </c>
      <c r="I4728" s="1">
        <v>4</v>
      </c>
      <c r="J4728" s="2" t="s">
        <v>2688</v>
      </c>
      <c r="K4728" s="2" t="s">
        <v>3574</v>
      </c>
      <c r="L4728" s="2"/>
    </row>
    <row r="4729" spans="1:12" s="17" customFormat="1" ht="24" x14ac:dyDescent="0.15">
      <c r="A4729" s="2">
        <v>4560</v>
      </c>
      <c r="B4729" s="93" t="s">
        <v>2399</v>
      </c>
      <c r="C4729" s="2" t="s">
        <v>3575</v>
      </c>
      <c r="D4729" s="22" t="s">
        <v>678</v>
      </c>
      <c r="E4729" s="22">
        <v>2.75</v>
      </c>
      <c r="F4729" s="21">
        <v>3.3</v>
      </c>
      <c r="G4729" s="20">
        <v>0.55000000000000004</v>
      </c>
      <c r="H4729" s="1">
        <v>5</v>
      </c>
      <c r="I4729" s="1">
        <v>2</v>
      </c>
      <c r="J4729" s="2" t="s">
        <v>2688</v>
      </c>
      <c r="K4729" s="2" t="s">
        <v>3574</v>
      </c>
      <c r="L4729" s="2"/>
    </row>
    <row r="4730" spans="1:12" s="17" customFormat="1" ht="24" x14ac:dyDescent="0.15">
      <c r="A4730" s="2">
        <v>4561</v>
      </c>
      <c r="B4730" s="93" t="s">
        <v>2399</v>
      </c>
      <c r="C4730" s="2" t="s">
        <v>3575</v>
      </c>
      <c r="D4730" s="22" t="s">
        <v>419</v>
      </c>
      <c r="E4730" s="22">
        <v>1.6</v>
      </c>
      <c r="F4730" s="21">
        <v>2.1</v>
      </c>
      <c r="G4730" s="20">
        <v>0.5</v>
      </c>
      <c r="H4730" s="1">
        <v>5</v>
      </c>
      <c r="I4730" s="1">
        <v>2</v>
      </c>
      <c r="J4730" s="2" t="s">
        <v>2688</v>
      </c>
      <c r="K4730" s="2" t="s">
        <v>3574</v>
      </c>
      <c r="L4730" s="2"/>
    </row>
    <row r="4731" spans="1:12" s="17" customFormat="1" ht="24" x14ac:dyDescent="0.15">
      <c r="A4731" s="2">
        <v>4562</v>
      </c>
      <c r="B4731" s="93" t="s">
        <v>2399</v>
      </c>
      <c r="C4731" s="2" t="s">
        <v>3575</v>
      </c>
      <c r="D4731" s="22" t="s">
        <v>422</v>
      </c>
      <c r="E4731" s="22">
        <v>0.2</v>
      </c>
      <c r="F4731" s="21">
        <v>0.5</v>
      </c>
      <c r="G4731" s="20">
        <v>0.3</v>
      </c>
      <c r="H4731" s="1">
        <v>3</v>
      </c>
      <c r="I4731" s="1">
        <v>1</v>
      </c>
      <c r="J4731" s="2" t="s">
        <v>2688</v>
      </c>
      <c r="K4731" s="2" t="s">
        <v>3574</v>
      </c>
      <c r="L4731" s="2"/>
    </row>
    <row r="4732" spans="1:12" s="17" customFormat="1" ht="24" x14ac:dyDescent="0.15">
      <c r="A4732" s="2">
        <v>4563</v>
      </c>
      <c r="B4732" s="93" t="s">
        <v>2399</v>
      </c>
      <c r="C4732" s="2" t="s">
        <v>3575</v>
      </c>
      <c r="D4732" s="22" t="s">
        <v>957</v>
      </c>
      <c r="E4732" s="22">
        <v>3</v>
      </c>
      <c r="F4732" s="21">
        <v>5.5</v>
      </c>
      <c r="G4732" s="20">
        <v>2.1</v>
      </c>
      <c r="H4732" s="1">
        <v>18</v>
      </c>
      <c r="I4732" s="1">
        <v>8</v>
      </c>
      <c r="J4732" s="2" t="s">
        <v>2688</v>
      </c>
      <c r="K4732" s="2" t="s">
        <v>3574</v>
      </c>
      <c r="L4732" s="2"/>
    </row>
    <row r="4733" spans="1:12" s="17" customFormat="1" ht="24" x14ac:dyDescent="0.15">
      <c r="A4733" s="2">
        <v>4564</v>
      </c>
      <c r="B4733" s="93" t="s">
        <v>2399</v>
      </c>
      <c r="C4733" s="2" t="s">
        <v>3575</v>
      </c>
      <c r="D4733" s="22" t="s">
        <v>2621</v>
      </c>
      <c r="E4733" s="22">
        <v>0.8</v>
      </c>
      <c r="F4733" s="21">
        <v>9.1</v>
      </c>
      <c r="G4733" s="20">
        <v>4.9000000000000004</v>
      </c>
      <c r="H4733" s="1">
        <v>45</v>
      </c>
      <c r="I4733" s="1">
        <v>20</v>
      </c>
      <c r="J4733" s="2" t="s">
        <v>2688</v>
      </c>
      <c r="K4733" s="2" t="s">
        <v>3574</v>
      </c>
      <c r="L4733" s="2"/>
    </row>
    <row r="4734" spans="1:12" s="17" customFormat="1" ht="24" x14ac:dyDescent="0.15">
      <c r="A4734" s="2">
        <v>4565</v>
      </c>
      <c r="B4734" s="93" t="s">
        <v>2399</v>
      </c>
      <c r="C4734" s="2" t="s">
        <v>3575</v>
      </c>
      <c r="D4734" s="22" t="s">
        <v>1332</v>
      </c>
      <c r="E4734" s="22">
        <v>3.3</v>
      </c>
      <c r="F4734" s="21">
        <v>6.3</v>
      </c>
      <c r="G4734" s="20">
        <v>1.3</v>
      </c>
      <c r="H4734" s="1">
        <v>18</v>
      </c>
      <c r="I4734" s="1">
        <v>5</v>
      </c>
      <c r="J4734" s="2" t="s">
        <v>2688</v>
      </c>
      <c r="K4734" s="2" t="s">
        <v>3574</v>
      </c>
      <c r="L4734" s="2"/>
    </row>
    <row r="4735" spans="1:12" s="17" customFormat="1" ht="24" x14ac:dyDescent="0.15">
      <c r="A4735" s="2">
        <v>4566</v>
      </c>
      <c r="B4735" s="93" t="s">
        <v>2399</v>
      </c>
      <c r="C4735" s="2" t="s">
        <v>3575</v>
      </c>
      <c r="D4735" s="22" t="s">
        <v>425</v>
      </c>
      <c r="E4735" s="22">
        <v>0</v>
      </c>
      <c r="F4735" s="21">
        <v>8.6</v>
      </c>
      <c r="G4735" s="20">
        <v>0.2</v>
      </c>
      <c r="H4735" s="1">
        <v>3.4</v>
      </c>
      <c r="I4735" s="1">
        <v>1</v>
      </c>
      <c r="J4735" s="2" t="s">
        <v>2688</v>
      </c>
      <c r="K4735" s="2" t="s">
        <v>3574</v>
      </c>
      <c r="L4735" s="2"/>
    </row>
    <row r="4736" spans="1:12" s="17" customFormat="1" ht="24" x14ac:dyDescent="0.15">
      <c r="A4736" s="2">
        <v>4567</v>
      </c>
      <c r="B4736" s="93" t="s">
        <v>2399</v>
      </c>
      <c r="C4736" s="2" t="s">
        <v>3575</v>
      </c>
      <c r="D4736" s="22" t="s">
        <v>426</v>
      </c>
      <c r="E4736" s="22">
        <v>0</v>
      </c>
      <c r="F4736" s="21">
        <v>10.8</v>
      </c>
      <c r="G4736" s="20">
        <v>1.3</v>
      </c>
      <c r="H4736" s="1">
        <v>18</v>
      </c>
      <c r="I4736" s="1">
        <v>5</v>
      </c>
      <c r="J4736" s="2" t="s">
        <v>2688</v>
      </c>
      <c r="K4736" s="2" t="s">
        <v>3574</v>
      </c>
      <c r="L4736" s="2"/>
    </row>
    <row r="4737" spans="1:12" s="17" customFormat="1" ht="24" x14ac:dyDescent="0.15">
      <c r="A4737" s="2">
        <v>4568</v>
      </c>
      <c r="B4737" s="93" t="s">
        <v>2399</v>
      </c>
      <c r="C4737" s="2" t="s">
        <v>3575</v>
      </c>
      <c r="D4737" s="22" t="s">
        <v>963</v>
      </c>
      <c r="E4737" s="22">
        <v>1.2</v>
      </c>
      <c r="F4737" s="21">
        <v>1.8</v>
      </c>
      <c r="G4737" s="20">
        <v>0.6</v>
      </c>
      <c r="H4737" s="1">
        <v>10</v>
      </c>
      <c r="I4737" s="1">
        <v>2</v>
      </c>
      <c r="J4737" s="2" t="s">
        <v>2688</v>
      </c>
      <c r="K4737" s="2" t="s">
        <v>3574</v>
      </c>
      <c r="L4737" s="2"/>
    </row>
    <row r="4738" spans="1:12" s="17" customFormat="1" ht="24" x14ac:dyDescent="0.15">
      <c r="A4738" s="2">
        <v>4569</v>
      </c>
      <c r="B4738" s="93" t="s">
        <v>2399</v>
      </c>
      <c r="C4738" s="2" t="s">
        <v>3575</v>
      </c>
      <c r="D4738" s="22" t="s">
        <v>968</v>
      </c>
      <c r="E4738" s="22">
        <v>0.9</v>
      </c>
      <c r="F4738" s="21">
        <v>3.2</v>
      </c>
      <c r="G4738" s="20">
        <v>2.2999999999999998</v>
      </c>
      <c r="H4738" s="1">
        <v>20</v>
      </c>
      <c r="I4738" s="1">
        <v>9</v>
      </c>
      <c r="J4738" s="2" t="s">
        <v>2688</v>
      </c>
      <c r="K4738" s="2" t="s">
        <v>3574</v>
      </c>
      <c r="L4738" s="2"/>
    </row>
    <row r="4739" spans="1:12" s="17" customFormat="1" ht="24" x14ac:dyDescent="0.15">
      <c r="A4739" s="2">
        <v>4570</v>
      </c>
      <c r="B4739" s="93" t="s">
        <v>2399</v>
      </c>
      <c r="C4739" s="2" t="s">
        <v>3575</v>
      </c>
      <c r="D4739" s="22" t="s">
        <v>1333</v>
      </c>
      <c r="E4739" s="22">
        <v>0</v>
      </c>
      <c r="F4739" s="21">
        <v>2.83</v>
      </c>
      <c r="G4739" s="20">
        <v>1.43</v>
      </c>
      <c r="H4739" s="1">
        <v>14</v>
      </c>
      <c r="I4739" s="1">
        <v>6</v>
      </c>
      <c r="J4739" s="2" t="s">
        <v>2688</v>
      </c>
      <c r="K4739" s="2" t="s">
        <v>3574</v>
      </c>
      <c r="L4739" s="2"/>
    </row>
    <row r="4740" spans="1:12" s="17" customFormat="1" ht="24" x14ac:dyDescent="0.15">
      <c r="A4740" s="2">
        <v>4571</v>
      </c>
      <c r="B4740" s="93" t="s">
        <v>2399</v>
      </c>
      <c r="C4740" s="2" t="s">
        <v>3575</v>
      </c>
      <c r="D4740" s="22" t="s">
        <v>536</v>
      </c>
      <c r="E4740" s="22">
        <v>0</v>
      </c>
      <c r="F4740" s="21">
        <v>3</v>
      </c>
      <c r="G4740" s="20">
        <v>0.4</v>
      </c>
      <c r="H4740" s="1">
        <v>5</v>
      </c>
      <c r="I4740" s="1">
        <v>2</v>
      </c>
      <c r="J4740" s="2" t="s">
        <v>2688</v>
      </c>
      <c r="K4740" s="2" t="s">
        <v>3574</v>
      </c>
      <c r="L4740" s="2"/>
    </row>
    <row r="4741" spans="1:12" s="17" customFormat="1" ht="24" x14ac:dyDescent="0.15">
      <c r="A4741" s="2">
        <v>4572</v>
      </c>
      <c r="B4741" s="93" t="s">
        <v>2399</v>
      </c>
      <c r="C4741" s="2" t="s">
        <v>3575</v>
      </c>
      <c r="D4741" s="22" t="s">
        <v>971</v>
      </c>
      <c r="E4741" s="22">
        <v>1.25</v>
      </c>
      <c r="F4741" s="21">
        <v>2.36</v>
      </c>
      <c r="G4741" s="20">
        <v>0.78600000000000003</v>
      </c>
      <c r="H4741" s="1">
        <v>7</v>
      </c>
      <c r="I4741" s="1">
        <v>3</v>
      </c>
      <c r="J4741" s="2" t="s">
        <v>2688</v>
      </c>
      <c r="K4741" s="2" t="s">
        <v>3574</v>
      </c>
      <c r="L4741" s="2"/>
    </row>
    <row r="4742" spans="1:12" s="17" customFormat="1" ht="24" x14ac:dyDescent="0.15">
      <c r="A4742" s="2">
        <v>4573</v>
      </c>
      <c r="B4742" s="93" t="s">
        <v>2399</v>
      </c>
      <c r="C4742" s="2" t="s">
        <v>3575</v>
      </c>
      <c r="D4742" s="22" t="s">
        <v>973</v>
      </c>
      <c r="E4742" s="22">
        <v>0</v>
      </c>
      <c r="F4742" s="21">
        <v>0.1</v>
      </c>
      <c r="G4742" s="20">
        <v>0.1</v>
      </c>
      <c r="H4742" s="1">
        <v>3</v>
      </c>
      <c r="I4742" s="1">
        <v>1</v>
      </c>
      <c r="J4742" s="2" t="s">
        <v>2688</v>
      </c>
      <c r="K4742" s="2" t="s">
        <v>3574</v>
      </c>
      <c r="L4742" s="2"/>
    </row>
    <row r="4743" spans="1:12" s="17" customFormat="1" ht="24" x14ac:dyDescent="0.15">
      <c r="A4743" s="2">
        <v>4574</v>
      </c>
      <c r="B4743" s="93" t="s">
        <v>2399</v>
      </c>
      <c r="C4743" s="2" t="s">
        <v>3575</v>
      </c>
      <c r="D4743" s="22" t="s">
        <v>2023</v>
      </c>
      <c r="E4743" s="22">
        <v>5.4</v>
      </c>
      <c r="F4743" s="21">
        <v>9.3000000000000007</v>
      </c>
      <c r="G4743" s="20">
        <v>1.6</v>
      </c>
      <c r="H4743" s="1">
        <v>30.6</v>
      </c>
      <c r="I4743" s="1">
        <v>6</v>
      </c>
      <c r="J4743" s="2" t="s">
        <v>2688</v>
      </c>
      <c r="K4743" s="2" t="s">
        <v>3574</v>
      </c>
      <c r="L4743" s="2"/>
    </row>
    <row r="4744" spans="1:12" s="17" customFormat="1" ht="24" x14ac:dyDescent="0.15">
      <c r="A4744" s="2">
        <v>4575</v>
      </c>
      <c r="B4744" s="93" t="s">
        <v>2399</v>
      </c>
      <c r="C4744" s="2" t="s">
        <v>3575</v>
      </c>
      <c r="D4744" s="22" t="s">
        <v>980</v>
      </c>
      <c r="E4744" s="22">
        <v>0.8</v>
      </c>
      <c r="F4744" s="21">
        <v>1</v>
      </c>
      <c r="G4744" s="20">
        <v>0.2</v>
      </c>
      <c r="H4744" s="1">
        <v>3.4</v>
      </c>
      <c r="I4744" s="1">
        <v>1</v>
      </c>
      <c r="J4744" s="2" t="s">
        <v>2688</v>
      </c>
      <c r="K4744" s="2" t="s">
        <v>3574</v>
      </c>
      <c r="L4744" s="2"/>
    </row>
    <row r="4745" spans="1:12" s="17" customFormat="1" ht="24" x14ac:dyDescent="0.15">
      <c r="A4745" s="2">
        <v>4576</v>
      </c>
      <c r="B4745" s="93" t="s">
        <v>2399</v>
      </c>
      <c r="C4745" s="2" t="s">
        <v>3575</v>
      </c>
      <c r="D4745" s="22" t="s">
        <v>981</v>
      </c>
      <c r="E4745" s="22">
        <v>0</v>
      </c>
      <c r="F4745" s="21">
        <v>1.9450000000000001</v>
      </c>
      <c r="G4745" s="20">
        <v>0.84499999999999997</v>
      </c>
      <c r="H4745" s="1">
        <v>17</v>
      </c>
      <c r="I4745" s="1">
        <v>3</v>
      </c>
      <c r="J4745" s="2" t="s">
        <v>2688</v>
      </c>
      <c r="K4745" s="2" t="s">
        <v>3574</v>
      </c>
      <c r="L4745" s="2"/>
    </row>
    <row r="4746" spans="1:12" s="17" customFormat="1" ht="24" x14ac:dyDescent="0.15">
      <c r="A4746" s="2">
        <v>4577</v>
      </c>
      <c r="B4746" s="93" t="s">
        <v>2399</v>
      </c>
      <c r="C4746" s="2" t="s">
        <v>3575</v>
      </c>
      <c r="D4746" s="22" t="s">
        <v>1334</v>
      </c>
      <c r="E4746" s="22">
        <v>0</v>
      </c>
      <c r="F4746" s="21">
        <v>2.2000000000000002</v>
      </c>
      <c r="G4746" s="20">
        <v>2.2000000000000002</v>
      </c>
      <c r="H4746" s="1">
        <v>20</v>
      </c>
      <c r="I4746" s="1">
        <v>9</v>
      </c>
      <c r="J4746" s="2" t="s">
        <v>2688</v>
      </c>
      <c r="K4746" s="2" t="s">
        <v>3574</v>
      </c>
      <c r="L4746" s="2"/>
    </row>
    <row r="4747" spans="1:12" s="17" customFormat="1" ht="24" x14ac:dyDescent="0.15">
      <c r="A4747" s="2">
        <v>4578</v>
      </c>
      <c r="B4747" s="93" t="s">
        <v>2399</v>
      </c>
      <c r="C4747" s="2" t="s">
        <v>3575</v>
      </c>
      <c r="D4747" s="22" t="s">
        <v>242</v>
      </c>
      <c r="E4747" s="22">
        <v>0</v>
      </c>
      <c r="F4747" s="21">
        <v>3.31</v>
      </c>
      <c r="G4747" s="20">
        <v>0.71</v>
      </c>
      <c r="H4747" s="1">
        <v>13.6</v>
      </c>
      <c r="I4747" s="1">
        <v>3</v>
      </c>
      <c r="J4747" s="2" t="s">
        <v>2688</v>
      </c>
      <c r="K4747" s="2" t="s">
        <v>3574</v>
      </c>
      <c r="L4747" s="2"/>
    </row>
    <row r="4748" spans="1:12" s="17" customFormat="1" ht="24" x14ac:dyDescent="0.15">
      <c r="A4748" s="2">
        <v>4579</v>
      </c>
      <c r="B4748" s="93" t="s">
        <v>2399</v>
      </c>
      <c r="C4748" s="2" t="s">
        <v>3575</v>
      </c>
      <c r="D4748" s="22" t="s">
        <v>431</v>
      </c>
      <c r="E4748" s="22">
        <v>0</v>
      </c>
      <c r="F4748" s="21">
        <v>3.4929999999999999</v>
      </c>
      <c r="G4748" s="20">
        <v>3.4929999999999999</v>
      </c>
      <c r="H4748" s="1">
        <v>32</v>
      </c>
      <c r="I4748" s="1">
        <v>14</v>
      </c>
      <c r="J4748" s="2" t="s">
        <v>2688</v>
      </c>
      <c r="K4748" s="2" t="s">
        <v>3574</v>
      </c>
      <c r="L4748" s="2"/>
    </row>
    <row r="4749" spans="1:12" s="17" customFormat="1" ht="24" x14ac:dyDescent="0.15">
      <c r="A4749" s="2">
        <v>4580</v>
      </c>
      <c r="B4749" s="93" t="s">
        <v>2399</v>
      </c>
      <c r="C4749" s="2" t="s">
        <v>3575</v>
      </c>
      <c r="D4749" s="22" t="s">
        <v>2002</v>
      </c>
      <c r="E4749" s="22">
        <v>0.1</v>
      </c>
      <c r="F4749" s="21">
        <v>4.5209999999999999</v>
      </c>
      <c r="G4749" s="20">
        <v>2.9209999999999998</v>
      </c>
      <c r="H4749" s="1">
        <v>33</v>
      </c>
      <c r="I4749" s="1">
        <v>12</v>
      </c>
      <c r="J4749" s="2" t="s">
        <v>2688</v>
      </c>
      <c r="K4749" s="2" t="s">
        <v>3574</v>
      </c>
      <c r="L4749" s="2"/>
    </row>
    <row r="4750" spans="1:12" s="17" customFormat="1" ht="24" x14ac:dyDescent="0.15">
      <c r="A4750" s="2">
        <v>4581</v>
      </c>
      <c r="B4750" s="93" t="s">
        <v>2399</v>
      </c>
      <c r="C4750" s="2" t="s">
        <v>3575</v>
      </c>
      <c r="D4750" s="22" t="s">
        <v>245</v>
      </c>
      <c r="E4750" s="22">
        <v>0</v>
      </c>
      <c r="F4750" s="21">
        <v>3.7</v>
      </c>
      <c r="G4750" s="20">
        <v>3.7</v>
      </c>
      <c r="H4750" s="1">
        <v>34</v>
      </c>
      <c r="I4750" s="1">
        <v>15</v>
      </c>
      <c r="J4750" s="2" t="s">
        <v>2688</v>
      </c>
      <c r="K4750" s="2" t="s">
        <v>3574</v>
      </c>
      <c r="L4750" s="2"/>
    </row>
    <row r="4751" spans="1:12" s="17" customFormat="1" ht="24" x14ac:dyDescent="0.15">
      <c r="A4751" s="2">
        <v>4582</v>
      </c>
      <c r="B4751" s="93" t="s">
        <v>2399</v>
      </c>
      <c r="C4751" s="2" t="s">
        <v>3575</v>
      </c>
      <c r="D4751" s="22" t="s">
        <v>734</v>
      </c>
      <c r="E4751" s="22">
        <v>1.4</v>
      </c>
      <c r="F4751" s="21">
        <v>5.36</v>
      </c>
      <c r="G4751" s="20">
        <v>2.36</v>
      </c>
      <c r="H4751" s="1">
        <v>22</v>
      </c>
      <c r="I4751" s="1">
        <v>9</v>
      </c>
      <c r="J4751" s="2" t="s">
        <v>2688</v>
      </c>
      <c r="K4751" s="2" t="s">
        <v>3574</v>
      </c>
      <c r="L4751" s="2"/>
    </row>
    <row r="4752" spans="1:12" s="17" customFormat="1" ht="24" x14ac:dyDescent="0.15">
      <c r="A4752" s="2">
        <v>4583</v>
      </c>
      <c r="B4752" s="93" t="s">
        <v>2399</v>
      </c>
      <c r="C4752" s="2" t="s">
        <v>3575</v>
      </c>
      <c r="D4752" s="22" t="s">
        <v>1338</v>
      </c>
      <c r="E4752" s="22">
        <v>3.1</v>
      </c>
      <c r="F4752" s="21">
        <v>3.2</v>
      </c>
      <c r="G4752" s="20">
        <v>0.1</v>
      </c>
      <c r="H4752" s="1">
        <v>3</v>
      </c>
      <c r="I4752" s="1">
        <v>1</v>
      </c>
      <c r="J4752" s="2" t="s">
        <v>2688</v>
      </c>
      <c r="K4752" s="2" t="s">
        <v>3574</v>
      </c>
      <c r="L4752" s="2"/>
    </row>
    <row r="4753" spans="1:12" s="17" customFormat="1" ht="24" x14ac:dyDescent="0.15">
      <c r="A4753" s="2">
        <v>4584</v>
      </c>
      <c r="B4753" s="93" t="s">
        <v>2399</v>
      </c>
      <c r="C4753" s="2" t="s">
        <v>3575</v>
      </c>
      <c r="D4753" s="22" t="s">
        <v>1660</v>
      </c>
      <c r="E4753" s="22">
        <v>4.4000000000000004</v>
      </c>
      <c r="F4753" s="21">
        <v>5</v>
      </c>
      <c r="G4753" s="20">
        <v>0.6</v>
      </c>
      <c r="H4753" s="1">
        <v>8</v>
      </c>
      <c r="I4753" s="1">
        <v>2</v>
      </c>
      <c r="J4753" s="2" t="s">
        <v>2688</v>
      </c>
      <c r="K4753" s="2" t="s">
        <v>3574</v>
      </c>
      <c r="L4753" s="2"/>
    </row>
    <row r="4754" spans="1:12" s="17" customFormat="1" ht="24" x14ac:dyDescent="0.15">
      <c r="A4754" s="2">
        <v>4585</v>
      </c>
      <c r="B4754" s="93" t="s">
        <v>2399</v>
      </c>
      <c r="C4754" s="2" t="s">
        <v>3575</v>
      </c>
      <c r="D4754" s="22" t="s">
        <v>254</v>
      </c>
      <c r="E4754" s="22">
        <v>0</v>
      </c>
      <c r="F4754" s="21">
        <v>2.6</v>
      </c>
      <c r="G4754" s="20">
        <v>2.6</v>
      </c>
      <c r="H4754" s="1">
        <v>23</v>
      </c>
      <c r="I4754" s="1">
        <v>10</v>
      </c>
      <c r="J4754" s="2" t="s">
        <v>2688</v>
      </c>
      <c r="K4754" s="2" t="s">
        <v>3574</v>
      </c>
      <c r="L4754" s="2"/>
    </row>
    <row r="4755" spans="1:12" s="17" customFormat="1" ht="24" x14ac:dyDescent="0.15">
      <c r="A4755" s="2">
        <v>4586</v>
      </c>
      <c r="B4755" s="93" t="s">
        <v>2399</v>
      </c>
      <c r="C4755" s="2" t="s">
        <v>3575</v>
      </c>
      <c r="D4755" s="22" t="s">
        <v>1343</v>
      </c>
      <c r="E4755" s="22">
        <v>0.5</v>
      </c>
      <c r="F4755" s="21">
        <v>3.9</v>
      </c>
      <c r="G4755" s="20">
        <v>1.6</v>
      </c>
      <c r="H4755" s="1">
        <v>25</v>
      </c>
      <c r="I4755" s="1">
        <v>6</v>
      </c>
      <c r="J4755" s="2" t="s">
        <v>2688</v>
      </c>
      <c r="K4755" s="2" t="s">
        <v>3574</v>
      </c>
      <c r="L4755" s="2"/>
    </row>
    <row r="4756" spans="1:12" s="17" customFormat="1" ht="24" x14ac:dyDescent="0.15">
      <c r="A4756" s="2">
        <v>4587</v>
      </c>
      <c r="B4756" s="93" t="s">
        <v>2399</v>
      </c>
      <c r="C4756" s="2" t="s">
        <v>3575</v>
      </c>
      <c r="D4756" s="22" t="s">
        <v>443</v>
      </c>
      <c r="E4756" s="22">
        <v>4.9000000000000004</v>
      </c>
      <c r="F4756" s="21">
        <v>6.4749999999999996</v>
      </c>
      <c r="G4756" s="20">
        <v>1.575</v>
      </c>
      <c r="H4756" s="1">
        <v>14</v>
      </c>
      <c r="I4756" s="1">
        <v>6</v>
      </c>
      <c r="J4756" s="2" t="s">
        <v>2688</v>
      </c>
      <c r="K4756" s="2" t="s">
        <v>3574</v>
      </c>
      <c r="L4756" s="2"/>
    </row>
    <row r="4757" spans="1:12" s="17" customFormat="1" ht="24" x14ac:dyDescent="0.15">
      <c r="A4757" s="2">
        <v>4588</v>
      </c>
      <c r="B4757" s="93" t="s">
        <v>2399</v>
      </c>
      <c r="C4757" s="2" t="s">
        <v>3575</v>
      </c>
      <c r="D4757" s="22" t="s">
        <v>1344</v>
      </c>
      <c r="E4757" s="22">
        <v>0.2</v>
      </c>
      <c r="F4757" s="21">
        <v>2.5</v>
      </c>
      <c r="G4757" s="20">
        <v>2.2999999999999998</v>
      </c>
      <c r="H4757" s="1">
        <v>35</v>
      </c>
      <c r="I4757" s="1">
        <v>9</v>
      </c>
      <c r="J4757" s="2" t="s">
        <v>2688</v>
      </c>
      <c r="K4757" s="2" t="s">
        <v>3577</v>
      </c>
      <c r="L4757" s="2"/>
    </row>
    <row r="4758" spans="1:12" s="17" customFormat="1" ht="24" x14ac:dyDescent="0.15">
      <c r="A4758" s="2">
        <v>4589</v>
      </c>
      <c r="B4758" s="93" t="s">
        <v>2399</v>
      </c>
      <c r="C4758" s="2" t="s">
        <v>3575</v>
      </c>
      <c r="D4758" s="22" t="s">
        <v>538</v>
      </c>
      <c r="E4758" s="22">
        <v>2</v>
      </c>
      <c r="F4758" s="21">
        <v>2.2000000000000002</v>
      </c>
      <c r="G4758" s="20">
        <v>0.2</v>
      </c>
      <c r="H4758" s="1">
        <v>3</v>
      </c>
      <c r="I4758" s="1">
        <v>1</v>
      </c>
      <c r="J4758" s="2" t="s">
        <v>2688</v>
      </c>
      <c r="K4758" s="2" t="s">
        <v>3574</v>
      </c>
      <c r="L4758" s="2"/>
    </row>
    <row r="4759" spans="1:12" s="17" customFormat="1" ht="24" x14ac:dyDescent="0.15">
      <c r="A4759" s="2">
        <v>4590</v>
      </c>
      <c r="B4759" s="93" t="s">
        <v>2399</v>
      </c>
      <c r="C4759" s="2" t="s">
        <v>3575</v>
      </c>
      <c r="D4759" s="22" t="s">
        <v>263</v>
      </c>
      <c r="E4759" s="22">
        <v>3.4</v>
      </c>
      <c r="F4759" s="21">
        <v>4</v>
      </c>
      <c r="G4759" s="20">
        <v>0.6</v>
      </c>
      <c r="H4759" s="1">
        <v>5</v>
      </c>
      <c r="I4759" s="1">
        <v>2</v>
      </c>
      <c r="J4759" s="2" t="s">
        <v>2688</v>
      </c>
      <c r="K4759" s="2" t="s">
        <v>3574</v>
      </c>
      <c r="L4759" s="2"/>
    </row>
    <row r="4760" spans="1:12" s="17" customFormat="1" ht="24" x14ac:dyDescent="0.15">
      <c r="A4760" s="2">
        <v>4591</v>
      </c>
      <c r="B4760" s="93" t="s">
        <v>2399</v>
      </c>
      <c r="C4760" s="2" t="s">
        <v>3575</v>
      </c>
      <c r="D4760" s="22" t="s">
        <v>541</v>
      </c>
      <c r="E4760" s="22">
        <v>2.8</v>
      </c>
      <c r="F4760" s="21">
        <v>4.4000000000000004</v>
      </c>
      <c r="G4760" s="20">
        <v>1.6</v>
      </c>
      <c r="H4760" s="1">
        <v>14</v>
      </c>
      <c r="I4760" s="1">
        <v>6</v>
      </c>
      <c r="J4760" s="2" t="s">
        <v>2688</v>
      </c>
      <c r="K4760" s="2" t="s">
        <v>3574</v>
      </c>
      <c r="L4760" s="2"/>
    </row>
    <row r="4761" spans="1:12" s="17" customFormat="1" ht="24" x14ac:dyDescent="0.15">
      <c r="A4761" s="2">
        <v>4592</v>
      </c>
      <c r="B4761" s="93" t="s">
        <v>2399</v>
      </c>
      <c r="C4761" s="2" t="s">
        <v>3575</v>
      </c>
      <c r="D4761" s="22" t="s">
        <v>1015</v>
      </c>
      <c r="E4761" s="22">
        <v>4</v>
      </c>
      <c r="F4761" s="21">
        <v>9.5</v>
      </c>
      <c r="G4761" s="20">
        <v>1.6</v>
      </c>
      <c r="H4761" s="1">
        <v>26</v>
      </c>
      <c r="I4761" s="1">
        <v>6</v>
      </c>
      <c r="J4761" s="2" t="s">
        <v>2688</v>
      </c>
      <c r="K4761" s="2" t="s">
        <v>3577</v>
      </c>
      <c r="L4761" s="2"/>
    </row>
    <row r="4762" spans="1:12" s="17" customFormat="1" ht="24" x14ac:dyDescent="0.15">
      <c r="A4762" s="2">
        <v>4593</v>
      </c>
      <c r="B4762" s="93" t="s">
        <v>2399</v>
      </c>
      <c r="C4762" s="2" t="s">
        <v>3575</v>
      </c>
      <c r="D4762" s="22" t="s">
        <v>2689</v>
      </c>
      <c r="E4762" s="22">
        <v>1.9</v>
      </c>
      <c r="F4762" s="21">
        <v>2.1</v>
      </c>
      <c r="G4762" s="20">
        <v>0.2</v>
      </c>
      <c r="H4762" s="1">
        <v>3.4</v>
      </c>
      <c r="I4762" s="1">
        <v>1</v>
      </c>
      <c r="J4762" s="2" t="s">
        <v>2688</v>
      </c>
      <c r="K4762" s="2" t="s">
        <v>3574</v>
      </c>
      <c r="L4762" s="2"/>
    </row>
    <row r="4763" spans="1:12" s="17" customFormat="1" ht="24" x14ac:dyDescent="0.15">
      <c r="A4763" s="2">
        <v>4594</v>
      </c>
      <c r="B4763" s="93" t="s">
        <v>2399</v>
      </c>
      <c r="C4763" s="2" t="s">
        <v>3575</v>
      </c>
      <c r="D4763" s="22" t="s">
        <v>2336</v>
      </c>
      <c r="E4763" s="22">
        <v>0</v>
      </c>
      <c r="F4763" s="21">
        <v>3.35</v>
      </c>
      <c r="G4763" s="20">
        <v>2.35</v>
      </c>
      <c r="H4763" s="1">
        <v>20</v>
      </c>
      <c r="I4763" s="1">
        <v>9</v>
      </c>
      <c r="J4763" s="2" t="s">
        <v>2688</v>
      </c>
      <c r="K4763" s="2" t="s">
        <v>3574</v>
      </c>
      <c r="L4763" s="2"/>
    </row>
    <row r="4764" spans="1:12" s="17" customFormat="1" ht="24" x14ac:dyDescent="0.15">
      <c r="A4764" s="2">
        <v>4595</v>
      </c>
      <c r="B4764" s="93" t="s">
        <v>2399</v>
      </c>
      <c r="C4764" s="2" t="s">
        <v>3575</v>
      </c>
      <c r="D4764" s="22" t="s">
        <v>270</v>
      </c>
      <c r="E4764" s="22">
        <v>0</v>
      </c>
      <c r="F4764" s="21">
        <v>1.2330000000000001</v>
      </c>
      <c r="G4764" s="20">
        <v>1.2330000000000001</v>
      </c>
      <c r="H4764" s="1">
        <v>12</v>
      </c>
      <c r="I4764" s="1">
        <v>5</v>
      </c>
      <c r="J4764" s="2" t="s">
        <v>2688</v>
      </c>
      <c r="K4764" s="2" t="s">
        <v>3574</v>
      </c>
      <c r="L4764" s="2"/>
    </row>
    <row r="4765" spans="1:12" s="17" customFormat="1" ht="24" x14ac:dyDescent="0.15">
      <c r="A4765" s="2">
        <v>4596</v>
      </c>
      <c r="B4765" s="93" t="s">
        <v>2399</v>
      </c>
      <c r="C4765" s="2" t="s">
        <v>3575</v>
      </c>
      <c r="D4765" s="22" t="s">
        <v>271</v>
      </c>
      <c r="E4765" s="22">
        <v>1</v>
      </c>
      <c r="F4765" s="21">
        <v>1.5620000000000001</v>
      </c>
      <c r="G4765" s="20">
        <v>0.56200000000000006</v>
      </c>
      <c r="H4765" s="1">
        <v>5</v>
      </c>
      <c r="I4765" s="1">
        <v>2</v>
      </c>
      <c r="J4765" s="2" t="s">
        <v>2688</v>
      </c>
      <c r="K4765" s="2" t="s">
        <v>3574</v>
      </c>
      <c r="L4765" s="2"/>
    </row>
    <row r="4766" spans="1:12" s="17" customFormat="1" ht="24" x14ac:dyDescent="0.15">
      <c r="A4766" s="2">
        <v>4597</v>
      </c>
      <c r="B4766" s="93" t="s">
        <v>2399</v>
      </c>
      <c r="C4766" s="2" t="s">
        <v>3575</v>
      </c>
      <c r="D4766" s="22" t="s">
        <v>693</v>
      </c>
      <c r="E4766" s="22">
        <v>0</v>
      </c>
      <c r="F4766" s="21">
        <v>2.23</v>
      </c>
      <c r="G4766" s="20">
        <v>1.1299999999999999</v>
      </c>
      <c r="H4766" s="1">
        <v>12</v>
      </c>
      <c r="I4766" s="1">
        <v>5</v>
      </c>
      <c r="J4766" s="2" t="s">
        <v>2688</v>
      </c>
      <c r="K4766" s="2" t="s">
        <v>3574</v>
      </c>
      <c r="L4766" s="2"/>
    </row>
    <row r="4767" spans="1:12" s="17" customFormat="1" ht="24" x14ac:dyDescent="0.15">
      <c r="A4767" s="2">
        <v>4598</v>
      </c>
      <c r="B4767" s="93" t="s">
        <v>2399</v>
      </c>
      <c r="C4767" s="2" t="s">
        <v>3575</v>
      </c>
      <c r="D4767" s="22" t="s">
        <v>272</v>
      </c>
      <c r="E4767" s="22">
        <v>0</v>
      </c>
      <c r="F4767" s="21">
        <v>2.1749999999999998</v>
      </c>
      <c r="G4767" s="20">
        <v>2.1749999999999998</v>
      </c>
      <c r="H4767" s="1">
        <v>30</v>
      </c>
      <c r="I4767" s="1">
        <v>9</v>
      </c>
      <c r="J4767" s="2" t="s">
        <v>2688</v>
      </c>
      <c r="K4767" s="2" t="s">
        <v>3574</v>
      </c>
      <c r="L4767" s="2"/>
    </row>
    <row r="4768" spans="1:12" s="17" customFormat="1" ht="24" x14ac:dyDescent="0.15">
      <c r="A4768" s="2">
        <v>4599</v>
      </c>
      <c r="B4768" s="93" t="s">
        <v>2399</v>
      </c>
      <c r="C4768" s="2" t="s">
        <v>3575</v>
      </c>
      <c r="D4768" s="22" t="s">
        <v>273</v>
      </c>
      <c r="E4768" s="22">
        <v>0.2</v>
      </c>
      <c r="F4768" s="21">
        <v>5.8</v>
      </c>
      <c r="G4768" s="20">
        <v>0.6</v>
      </c>
      <c r="H4768" s="1">
        <v>11.9</v>
      </c>
      <c r="I4768" s="1">
        <v>2</v>
      </c>
      <c r="J4768" s="2" t="s">
        <v>2688</v>
      </c>
      <c r="K4768" s="2" t="s">
        <v>3574</v>
      </c>
      <c r="L4768" s="2"/>
    </row>
    <row r="4769" spans="1:12" s="17" customFormat="1" ht="24" x14ac:dyDescent="0.15">
      <c r="A4769" s="2">
        <v>4600</v>
      </c>
      <c r="B4769" s="93" t="s">
        <v>2399</v>
      </c>
      <c r="C4769" s="2" t="s">
        <v>3575</v>
      </c>
      <c r="D4769" s="22" t="s">
        <v>274</v>
      </c>
      <c r="E4769" s="22">
        <v>0.5</v>
      </c>
      <c r="F4769" s="21">
        <v>0.6</v>
      </c>
      <c r="G4769" s="20">
        <v>0.1</v>
      </c>
      <c r="H4769" s="1">
        <v>3</v>
      </c>
      <c r="I4769" s="1">
        <v>1</v>
      </c>
      <c r="J4769" s="2" t="s">
        <v>2688</v>
      </c>
      <c r="K4769" s="2" t="s">
        <v>3574</v>
      </c>
      <c r="L4769" s="2"/>
    </row>
    <row r="4770" spans="1:12" s="17" customFormat="1" ht="24" x14ac:dyDescent="0.15">
      <c r="A4770" s="2">
        <v>4601</v>
      </c>
      <c r="B4770" s="93" t="s">
        <v>2399</v>
      </c>
      <c r="C4770" s="2" t="s">
        <v>3575</v>
      </c>
      <c r="D4770" s="22" t="s">
        <v>1017</v>
      </c>
      <c r="E4770" s="22">
        <v>0</v>
      </c>
      <c r="F4770" s="21">
        <v>7</v>
      </c>
      <c r="G4770" s="20">
        <v>3.7</v>
      </c>
      <c r="H4770" s="1">
        <v>39</v>
      </c>
      <c r="I4770" s="1">
        <v>15</v>
      </c>
      <c r="J4770" s="2" t="s">
        <v>2688</v>
      </c>
      <c r="K4770" s="2" t="s">
        <v>3574</v>
      </c>
      <c r="L4770" s="2"/>
    </row>
    <row r="4771" spans="1:12" s="17" customFormat="1" ht="24" x14ac:dyDescent="0.15">
      <c r="A4771" s="2">
        <v>4602</v>
      </c>
      <c r="B4771" s="93" t="s">
        <v>2399</v>
      </c>
      <c r="C4771" s="2" t="s">
        <v>3575</v>
      </c>
      <c r="D4771" s="22" t="s">
        <v>275</v>
      </c>
      <c r="E4771" s="22">
        <v>0.6</v>
      </c>
      <c r="F4771" s="21">
        <v>3</v>
      </c>
      <c r="G4771" s="20">
        <v>1.1000000000000001</v>
      </c>
      <c r="H4771" s="1">
        <v>15</v>
      </c>
      <c r="I4771" s="1">
        <v>4</v>
      </c>
      <c r="J4771" s="2" t="s">
        <v>2688</v>
      </c>
      <c r="K4771" s="2" t="s">
        <v>3574</v>
      </c>
      <c r="L4771" s="2"/>
    </row>
    <row r="4772" spans="1:12" s="17" customFormat="1" ht="24" x14ac:dyDescent="0.15">
      <c r="A4772" s="2">
        <v>4603</v>
      </c>
      <c r="B4772" s="93" t="s">
        <v>2399</v>
      </c>
      <c r="C4772" s="2" t="s">
        <v>3575</v>
      </c>
      <c r="D4772" s="22" t="s">
        <v>276</v>
      </c>
      <c r="E4772" s="22">
        <v>0</v>
      </c>
      <c r="F4772" s="21">
        <v>0.1</v>
      </c>
      <c r="G4772" s="20">
        <v>0.1</v>
      </c>
      <c r="H4772" s="1">
        <v>3</v>
      </c>
      <c r="I4772" s="1">
        <v>1</v>
      </c>
      <c r="J4772" s="2" t="s">
        <v>2688</v>
      </c>
      <c r="K4772" s="2" t="s">
        <v>3574</v>
      </c>
      <c r="L4772" s="2"/>
    </row>
    <row r="4773" spans="1:12" s="17" customFormat="1" ht="24" x14ac:dyDescent="0.15">
      <c r="A4773" s="2">
        <v>4604</v>
      </c>
      <c r="B4773" s="93" t="s">
        <v>2399</v>
      </c>
      <c r="C4773" s="2" t="s">
        <v>3575</v>
      </c>
      <c r="D4773" s="22" t="s">
        <v>1978</v>
      </c>
      <c r="E4773" s="22">
        <v>2.2000000000000002</v>
      </c>
      <c r="F4773" s="21">
        <v>2.9</v>
      </c>
      <c r="G4773" s="20">
        <v>0.7</v>
      </c>
      <c r="H4773" s="1">
        <v>8</v>
      </c>
      <c r="I4773" s="1">
        <v>3</v>
      </c>
      <c r="J4773" s="2" t="s">
        <v>2688</v>
      </c>
      <c r="K4773" s="2" t="s">
        <v>3574</v>
      </c>
      <c r="L4773" s="2"/>
    </row>
    <row r="4774" spans="1:12" s="17" customFormat="1" ht="24" x14ac:dyDescent="0.15">
      <c r="A4774" s="2">
        <v>4605</v>
      </c>
      <c r="B4774" s="93" t="s">
        <v>2399</v>
      </c>
      <c r="C4774" s="2" t="s">
        <v>3575</v>
      </c>
      <c r="D4774" s="22" t="s">
        <v>1979</v>
      </c>
      <c r="E4774" s="22">
        <v>2</v>
      </c>
      <c r="F4774" s="21">
        <v>3</v>
      </c>
      <c r="G4774" s="20">
        <v>0.7</v>
      </c>
      <c r="H4774" s="1">
        <v>13.6</v>
      </c>
      <c r="I4774" s="1">
        <v>3</v>
      </c>
      <c r="J4774" s="2" t="s">
        <v>2688</v>
      </c>
      <c r="K4774" s="2" t="s">
        <v>3574</v>
      </c>
      <c r="L4774" s="2"/>
    </row>
    <row r="4775" spans="1:12" s="17" customFormat="1" ht="24" x14ac:dyDescent="0.15">
      <c r="A4775" s="2">
        <v>4606</v>
      </c>
      <c r="B4775" s="93" t="s">
        <v>2399</v>
      </c>
      <c r="C4775" s="2" t="s">
        <v>3575</v>
      </c>
      <c r="D4775" s="22" t="s">
        <v>278</v>
      </c>
      <c r="E4775" s="22">
        <v>1</v>
      </c>
      <c r="F4775" s="21">
        <v>1.6</v>
      </c>
      <c r="G4775" s="20">
        <v>0.6</v>
      </c>
      <c r="H4775" s="1">
        <v>11.9</v>
      </c>
      <c r="I4775" s="1">
        <v>2</v>
      </c>
      <c r="J4775" s="2" t="s">
        <v>2688</v>
      </c>
      <c r="K4775" s="2" t="s">
        <v>3574</v>
      </c>
      <c r="L4775" s="2"/>
    </row>
    <row r="4776" spans="1:12" s="17" customFormat="1" ht="24" x14ac:dyDescent="0.15">
      <c r="A4776" s="2">
        <v>4607</v>
      </c>
      <c r="B4776" s="93" t="s">
        <v>2399</v>
      </c>
      <c r="C4776" s="2" t="s">
        <v>3575</v>
      </c>
      <c r="D4776" s="22" t="s">
        <v>544</v>
      </c>
      <c r="E4776" s="22">
        <v>0.3</v>
      </c>
      <c r="F4776" s="21">
        <v>2.2000000000000002</v>
      </c>
      <c r="G4776" s="20">
        <v>1.3</v>
      </c>
      <c r="H4776" s="1">
        <v>23.8</v>
      </c>
      <c r="I4776" s="1">
        <v>5</v>
      </c>
      <c r="J4776" s="2" t="s">
        <v>2688</v>
      </c>
      <c r="K4776" s="2" t="s">
        <v>3577</v>
      </c>
      <c r="L4776" s="2"/>
    </row>
    <row r="4777" spans="1:12" s="17" customFormat="1" ht="24" x14ac:dyDescent="0.15">
      <c r="A4777" s="2">
        <v>4608</v>
      </c>
      <c r="B4777" s="93" t="s">
        <v>2399</v>
      </c>
      <c r="C4777" s="2" t="s">
        <v>3575</v>
      </c>
      <c r="D4777" s="22" t="s">
        <v>1018</v>
      </c>
      <c r="E4777" s="22">
        <v>1.2</v>
      </c>
      <c r="F4777" s="21">
        <v>2.7</v>
      </c>
      <c r="G4777" s="20">
        <v>1</v>
      </c>
      <c r="H4777" s="1">
        <v>18</v>
      </c>
      <c r="I4777" s="1">
        <v>4</v>
      </c>
      <c r="J4777" s="2" t="s">
        <v>2688</v>
      </c>
      <c r="K4777" s="2" t="s">
        <v>3574</v>
      </c>
      <c r="L4777" s="2"/>
    </row>
    <row r="4778" spans="1:12" s="17" customFormat="1" ht="24" x14ac:dyDescent="0.15">
      <c r="A4778" s="2">
        <v>4609</v>
      </c>
      <c r="B4778" s="93" t="s">
        <v>2399</v>
      </c>
      <c r="C4778" s="2" t="s">
        <v>3575</v>
      </c>
      <c r="D4778" s="22" t="s">
        <v>1980</v>
      </c>
      <c r="E4778" s="22">
        <v>3.5</v>
      </c>
      <c r="F4778" s="21">
        <v>3.7</v>
      </c>
      <c r="G4778" s="20">
        <v>0.2</v>
      </c>
      <c r="H4778" s="1">
        <v>3.4</v>
      </c>
      <c r="I4778" s="1">
        <v>1</v>
      </c>
      <c r="J4778" s="2" t="s">
        <v>2688</v>
      </c>
      <c r="K4778" s="2" t="s">
        <v>3574</v>
      </c>
      <c r="L4778" s="2"/>
    </row>
    <row r="4779" spans="1:12" s="17" customFormat="1" ht="24" x14ac:dyDescent="0.15">
      <c r="A4779" s="2">
        <v>4610</v>
      </c>
      <c r="B4779" s="93" t="s">
        <v>2399</v>
      </c>
      <c r="C4779" s="2" t="s">
        <v>3575</v>
      </c>
      <c r="D4779" s="22" t="s">
        <v>1019</v>
      </c>
      <c r="E4779" s="22">
        <v>0.5</v>
      </c>
      <c r="F4779" s="21">
        <v>1.1000000000000001</v>
      </c>
      <c r="G4779" s="20">
        <v>0.6</v>
      </c>
      <c r="H4779" s="1">
        <v>11.9</v>
      </c>
      <c r="I4779" s="1">
        <v>2</v>
      </c>
      <c r="J4779" s="2" t="s">
        <v>2688</v>
      </c>
      <c r="K4779" s="2" t="s">
        <v>3574</v>
      </c>
      <c r="L4779" s="2"/>
    </row>
    <row r="4780" spans="1:12" s="17" customFormat="1" ht="24" x14ac:dyDescent="0.15">
      <c r="A4780" s="2">
        <v>4611</v>
      </c>
      <c r="B4780" s="93" t="s">
        <v>2399</v>
      </c>
      <c r="C4780" s="2" t="s">
        <v>3575</v>
      </c>
      <c r="D4780" s="22" t="s">
        <v>281</v>
      </c>
      <c r="E4780" s="22">
        <v>0.7</v>
      </c>
      <c r="F4780" s="21">
        <v>4.3499999999999996</v>
      </c>
      <c r="G4780" s="20">
        <v>2.15</v>
      </c>
      <c r="H4780" s="92">
        <v>20</v>
      </c>
      <c r="I4780" s="1">
        <v>9</v>
      </c>
      <c r="J4780" s="2" t="s">
        <v>2688</v>
      </c>
      <c r="K4780" s="2" t="s">
        <v>3574</v>
      </c>
      <c r="L4780" s="2"/>
    </row>
    <row r="4781" spans="1:12" s="17" customFormat="1" ht="24" x14ac:dyDescent="0.15">
      <c r="A4781" s="2">
        <v>4612</v>
      </c>
      <c r="B4781" s="93" t="s">
        <v>2399</v>
      </c>
      <c r="C4781" s="2" t="s">
        <v>3575</v>
      </c>
      <c r="D4781" s="22" t="s">
        <v>452</v>
      </c>
      <c r="E4781" s="22">
        <v>0</v>
      </c>
      <c r="F4781" s="21">
        <v>2.7</v>
      </c>
      <c r="G4781" s="20">
        <v>1.6</v>
      </c>
      <c r="H4781" s="1">
        <v>16</v>
      </c>
      <c r="I4781" s="1">
        <v>6</v>
      </c>
      <c r="J4781" s="2" t="s">
        <v>2688</v>
      </c>
      <c r="K4781" s="2" t="s">
        <v>3574</v>
      </c>
      <c r="L4781" s="2"/>
    </row>
    <row r="4782" spans="1:12" s="17" customFormat="1" ht="24" x14ac:dyDescent="0.15">
      <c r="A4782" s="2">
        <v>4613</v>
      </c>
      <c r="B4782" s="93" t="s">
        <v>2399</v>
      </c>
      <c r="C4782" s="2" t="s">
        <v>3575</v>
      </c>
      <c r="D4782" s="22" t="s">
        <v>1020</v>
      </c>
      <c r="E4782" s="22">
        <v>1.4</v>
      </c>
      <c r="F4782" s="21">
        <v>3.5</v>
      </c>
      <c r="G4782" s="20">
        <v>2.1</v>
      </c>
      <c r="H4782" s="1">
        <v>19</v>
      </c>
      <c r="I4782" s="1">
        <v>8</v>
      </c>
      <c r="J4782" s="2" t="s">
        <v>2688</v>
      </c>
      <c r="K4782" s="2" t="s">
        <v>3574</v>
      </c>
      <c r="L4782" s="2"/>
    </row>
    <row r="4783" spans="1:12" s="17" customFormat="1" ht="24" x14ac:dyDescent="0.15">
      <c r="A4783" s="2">
        <v>4614</v>
      </c>
      <c r="B4783" s="93" t="s">
        <v>2399</v>
      </c>
      <c r="C4783" s="2" t="s">
        <v>3575</v>
      </c>
      <c r="D4783" s="22" t="s">
        <v>453</v>
      </c>
      <c r="E4783" s="22">
        <v>2</v>
      </c>
      <c r="F4783" s="21">
        <v>2.2999999999999998</v>
      </c>
      <c r="G4783" s="20">
        <v>0.3</v>
      </c>
      <c r="H4783" s="1">
        <v>3</v>
      </c>
      <c r="I4783" s="1">
        <v>1</v>
      </c>
      <c r="J4783" s="2" t="s">
        <v>2688</v>
      </c>
      <c r="K4783" s="2" t="s">
        <v>3574</v>
      </c>
      <c r="L4783" s="2"/>
    </row>
    <row r="4784" spans="1:12" s="17" customFormat="1" ht="24" x14ac:dyDescent="0.15">
      <c r="A4784" s="2">
        <v>4615</v>
      </c>
      <c r="B4784" s="93" t="s">
        <v>2399</v>
      </c>
      <c r="C4784" s="2" t="s">
        <v>3575</v>
      </c>
      <c r="D4784" s="22" t="s">
        <v>2622</v>
      </c>
      <c r="E4784" s="22">
        <v>1.1000000000000001</v>
      </c>
      <c r="F4784" s="21">
        <v>1.5</v>
      </c>
      <c r="G4784" s="20">
        <v>0.4</v>
      </c>
      <c r="H4784" s="1">
        <v>6.8</v>
      </c>
      <c r="I4784" s="1">
        <v>2</v>
      </c>
      <c r="J4784" s="2" t="s">
        <v>2688</v>
      </c>
      <c r="K4784" s="2" t="s">
        <v>3574</v>
      </c>
      <c r="L4784" s="2"/>
    </row>
    <row r="4785" spans="1:12" s="17" customFormat="1" ht="24" x14ac:dyDescent="0.15">
      <c r="A4785" s="2">
        <v>4616</v>
      </c>
      <c r="B4785" s="93" t="s">
        <v>2399</v>
      </c>
      <c r="C4785" s="2" t="s">
        <v>3575</v>
      </c>
      <c r="D4785" s="22" t="s">
        <v>2388</v>
      </c>
      <c r="E4785" s="22">
        <v>0</v>
      </c>
      <c r="F4785" s="21">
        <v>0.6</v>
      </c>
      <c r="G4785" s="20">
        <v>0.6</v>
      </c>
      <c r="H4785" s="1">
        <v>5</v>
      </c>
      <c r="I4785" s="1">
        <v>2</v>
      </c>
      <c r="J4785" s="2" t="s">
        <v>2688</v>
      </c>
      <c r="K4785" s="2" t="s">
        <v>3574</v>
      </c>
      <c r="L4785" s="2"/>
    </row>
    <row r="4786" spans="1:12" s="17" customFormat="1" ht="24" x14ac:dyDescent="0.15">
      <c r="A4786" s="2">
        <v>4617</v>
      </c>
      <c r="B4786" s="93" t="s">
        <v>2399</v>
      </c>
      <c r="C4786" s="2" t="s">
        <v>3575</v>
      </c>
      <c r="D4786" s="22" t="s">
        <v>455</v>
      </c>
      <c r="E4786" s="22">
        <v>0.8</v>
      </c>
      <c r="F4786" s="21">
        <v>1.35</v>
      </c>
      <c r="G4786" s="20">
        <v>0.55000000000000004</v>
      </c>
      <c r="H4786" s="1">
        <v>11.9</v>
      </c>
      <c r="I4786" s="1">
        <v>2</v>
      </c>
      <c r="J4786" s="2" t="s">
        <v>2688</v>
      </c>
      <c r="K4786" s="2" t="s">
        <v>3574</v>
      </c>
      <c r="L4786" s="2"/>
    </row>
    <row r="4787" spans="1:12" s="17" customFormat="1" ht="24" x14ac:dyDescent="0.15">
      <c r="A4787" s="2">
        <v>4618</v>
      </c>
      <c r="B4787" s="93" t="s">
        <v>2399</v>
      </c>
      <c r="C4787" s="2" t="s">
        <v>3575</v>
      </c>
      <c r="D4787" s="22" t="s">
        <v>2114</v>
      </c>
      <c r="E4787" s="22">
        <v>0</v>
      </c>
      <c r="F4787" s="21">
        <v>2.2290000000000001</v>
      </c>
      <c r="G4787" s="20">
        <v>2.2290000000000001</v>
      </c>
      <c r="H4787" s="1">
        <v>20</v>
      </c>
      <c r="I4787" s="1">
        <v>9</v>
      </c>
      <c r="J4787" s="2" t="s">
        <v>2688</v>
      </c>
      <c r="K4787" s="2" t="s">
        <v>3574</v>
      </c>
      <c r="L4787" s="2"/>
    </row>
    <row r="4788" spans="1:12" s="17" customFormat="1" ht="24" x14ac:dyDescent="0.15">
      <c r="A4788" s="2">
        <v>4619</v>
      </c>
      <c r="B4788" s="93" t="s">
        <v>2399</v>
      </c>
      <c r="C4788" s="2" t="s">
        <v>3575</v>
      </c>
      <c r="D4788" s="22" t="s">
        <v>282</v>
      </c>
      <c r="E4788" s="22">
        <v>0.8</v>
      </c>
      <c r="F4788" s="21">
        <v>1.6</v>
      </c>
      <c r="G4788" s="20">
        <v>0.8</v>
      </c>
      <c r="H4788" s="1">
        <v>7</v>
      </c>
      <c r="I4788" s="1">
        <v>3</v>
      </c>
      <c r="J4788" s="2" t="s">
        <v>2688</v>
      </c>
      <c r="K4788" s="2" t="s">
        <v>3574</v>
      </c>
      <c r="L4788" s="2"/>
    </row>
    <row r="4789" spans="1:12" s="17" customFormat="1" ht="24" x14ac:dyDescent="0.15">
      <c r="A4789" s="2">
        <v>4620</v>
      </c>
      <c r="B4789" s="93" t="s">
        <v>2399</v>
      </c>
      <c r="C4789" s="2" t="s">
        <v>3575</v>
      </c>
      <c r="D4789" s="22" t="s">
        <v>284</v>
      </c>
      <c r="E4789" s="22">
        <v>2.8</v>
      </c>
      <c r="F4789" s="21">
        <v>4</v>
      </c>
      <c r="G4789" s="20">
        <v>0.9</v>
      </c>
      <c r="H4789" s="1">
        <v>17</v>
      </c>
      <c r="I4789" s="1">
        <v>4</v>
      </c>
      <c r="J4789" s="2" t="s">
        <v>2688</v>
      </c>
      <c r="K4789" s="2" t="s">
        <v>3574</v>
      </c>
      <c r="L4789" s="2"/>
    </row>
    <row r="4790" spans="1:12" s="17" customFormat="1" ht="24" x14ac:dyDescent="0.15">
      <c r="A4790" s="2">
        <v>4621</v>
      </c>
      <c r="B4790" s="93" t="s">
        <v>2399</v>
      </c>
      <c r="C4790" s="2" t="s">
        <v>3575</v>
      </c>
      <c r="D4790" s="22" t="s">
        <v>768</v>
      </c>
      <c r="E4790" s="22">
        <v>1.5</v>
      </c>
      <c r="F4790" s="21">
        <v>2.5</v>
      </c>
      <c r="G4790" s="20">
        <v>1</v>
      </c>
      <c r="H4790" s="1">
        <v>16</v>
      </c>
      <c r="I4790" s="1">
        <v>4</v>
      </c>
      <c r="J4790" s="2" t="s">
        <v>2688</v>
      </c>
      <c r="K4790" s="2" t="s">
        <v>3574</v>
      </c>
      <c r="L4790" s="2"/>
    </row>
    <row r="4791" spans="1:12" s="17" customFormat="1" ht="24" x14ac:dyDescent="0.15">
      <c r="A4791" s="2">
        <v>4622</v>
      </c>
      <c r="B4791" s="93" t="s">
        <v>2399</v>
      </c>
      <c r="C4791" s="2" t="s">
        <v>3575</v>
      </c>
      <c r="D4791" s="22" t="s">
        <v>1982</v>
      </c>
      <c r="E4791" s="22">
        <v>0</v>
      </c>
      <c r="F4791" s="21">
        <v>0.3</v>
      </c>
      <c r="G4791" s="20">
        <v>0.3</v>
      </c>
      <c r="H4791" s="1">
        <v>3</v>
      </c>
      <c r="I4791" s="1">
        <v>1</v>
      </c>
      <c r="J4791" s="2" t="s">
        <v>2688</v>
      </c>
      <c r="K4791" s="2" t="s">
        <v>3574</v>
      </c>
      <c r="L4791" s="2"/>
    </row>
    <row r="4792" spans="1:12" s="17" customFormat="1" ht="24" x14ac:dyDescent="0.15">
      <c r="A4792" s="2">
        <v>4623</v>
      </c>
      <c r="B4792" s="93" t="s">
        <v>2399</v>
      </c>
      <c r="C4792" s="2" t="s">
        <v>3575</v>
      </c>
      <c r="D4792" s="22" t="s">
        <v>288</v>
      </c>
      <c r="E4792" s="22">
        <v>1.1000000000000001</v>
      </c>
      <c r="F4792" s="21">
        <v>1.2</v>
      </c>
      <c r="G4792" s="20">
        <v>0.1</v>
      </c>
      <c r="H4792" s="1">
        <v>3</v>
      </c>
      <c r="I4792" s="1">
        <v>1</v>
      </c>
      <c r="J4792" s="2" t="s">
        <v>2688</v>
      </c>
      <c r="K4792" s="2" t="s">
        <v>3574</v>
      </c>
      <c r="L4792" s="2"/>
    </row>
    <row r="4793" spans="1:12" s="17" customFormat="1" ht="24" x14ac:dyDescent="0.15">
      <c r="A4793" s="2">
        <v>4624</v>
      </c>
      <c r="B4793" s="93" t="s">
        <v>2399</v>
      </c>
      <c r="C4793" s="2" t="s">
        <v>3575</v>
      </c>
      <c r="D4793" s="22" t="s">
        <v>1983</v>
      </c>
      <c r="E4793" s="22">
        <v>0</v>
      </c>
      <c r="F4793" s="21">
        <v>0.55000000000000004</v>
      </c>
      <c r="G4793" s="20">
        <v>0.55000000000000004</v>
      </c>
      <c r="H4793" s="1">
        <v>5</v>
      </c>
      <c r="I4793" s="1">
        <v>2</v>
      </c>
      <c r="J4793" s="2" t="s">
        <v>2688</v>
      </c>
      <c r="K4793" s="2" t="s">
        <v>3574</v>
      </c>
      <c r="L4793" s="2"/>
    </row>
    <row r="4794" spans="1:12" s="17" customFormat="1" ht="24" x14ac:dyDescent="0.15">
      <c r="A4794" s="2">
        <v>4625</v>
      </c>
      <c r="B4794" s="93" t="s">
        <v>2399</v>
      </c>
      <c r="C4794" s="2" t="s">
        <v>3575</v>
      </c>
      <c r="D4794" s="22" t="s">
        <v>1984</v>
      </c>
      <c r="E4794" s="22">
        <v>0</v>
      </c>
      <c r="F4794" s="21">
        <v>6.0250000000000004</v>
      </c>
      <c r="G4794" s="20">
        <v>1.625</v>
      </c>
      <c r="H4794" s="1">
        <v>16</v>
      </c>
      <c r="I4794" s="1">
        <v>7</v>
      </c>
      <c r="J4794" s="2" t="s">
        <v>2688</v>
      </c>
      <c r="K4794" s="2" t="s">
        <v>3574</v>
      </c>
      <c r="L4794" s="2"/>
    </row>
    <row r="4795" spans="1:12" s="17" customFormat="1" ht="24" x14ac:dyDescent="0.15">
      <c r="A4795" s="2">
        <v>4626</v>
      </c>
      <c r="B4795" s="93" t="s">
        <v>2399</v>
      </c>
      <c r="C4795" s="2" t="s">
        <v>3575</v>
      </c>
      <c r="D4795" s="22" t="s">
        <v>2122</v>
      </c>
      <c r="E4795" s="22">
        <v>0</v>
      </c>
      <c r="F4795" s="21">
        <v>1.6</v>
      </c>
      <c r="G4795" s="20">
        <v>0.3</v>
      </c>
      <c r="H4795" s="1">
        <v>4</v>
      </c>
      <c r="I4795" s="1">
        <v>1</v>
      </c>
      <c r="J4795" s="2" t="s">
        <v>2688</v>
      </c>
      <c r="K4795" s="2" t="s">
        <v>3574</v>
      </c>
      <c r="L4795" s="2"/>
    </row>
    <row r="4796" spans="1:12" s="17" customFormat="1" ht="24" x14ac:dyDescent="0.15">
      <c r="A4796" s="2">
        <v>4627</v>
      </c>
      <c r="B4796" s="93" t="s">
        <v>2399</v>
      </c>
      <c r="C4796" s="2" t="s">
        <v>3575</v>
      </c>
      <c r="D4796" s="22" t="s">
        <v>1987</v>
      </c>
      <c r="E4796" s="22">
        <v>0</v>
      </c>
      <c r="F4796" s="21">
        <v>0.35</v>
      </c>
      <c r="G4796" s="20">
        <v>0.35</v>
      </c>
      <c r="H4796" s="1">
        <v>3</v>
      </c>
      <c r="I4796" s="1">
        <v>1</v>
      </c>
      <c r="J4796" s="2" t="s">
        <v>2688</v>
      </c>
      <c r="K4796" s="2" t="s">
        <v>3574</v>
      </c>
      <c r="L4796" s="2"/>
    </row>
    <row r="4797" spans="1:12" s="17" customFormat="1" ht="24" x14ac:dyDescent="0.15">
      <c r="A4797" s="2">
        <v>4628</v>
      </c>
      <c r="B4797" s="93" t="s">
        <v>2399</v>
      </c>
      <c r="C4797" s="2" t="s">
        <v>3575</v>
      </c>
      <c r="D4797" s="22" t="s">
        <v>1022</v>
      </c>
      <c r="E4797" s="22">
        <v>0</v>
      </c>
      <c r="F4797" s="21">
        <v>2.23</v>
      </c>
      <c r="G4797" s="20">
        <v>2.0230000000000001</v>
      </c>
      <c r="H4797" s="1">
        <v>18</v>
      </c>
      <c r="I4797" s="1">
        <v>8</v>
      </c>
      <c r="J4797" s="2" t="s">
        <v>2688</v>
      </c>
      <c r="K4797" s="2" t="s">
        <v>3574</v>
      </c>
      <c r="L4797" s="2"/>
    </row>
    <row r="4798" spans="1:12" s="17" customFormat="1" ht="24" x14ac:dyDescent="0.15">
      <c r="A4798" s="2">
        <v>4629</v>
      </c>
      <c r="B4798" s="93" t="s">
        <v>2399</v>
      </c>
      <c r="C4798" s="2" t="s">
        <v>3575</v>
      </c>
      <c r="D4798" s="22" t="s">
        <v>772</v>
      </c>
      <c r="E4798" s="22">
        <v>0.3</v>
      </c>
      <c r="F4798" s="21">
        <v>1.1000000000000001</v>
      </c>
      <c r="G4798" s="20">
        <v>0.4</v>
      </c>
      <c r="H4798" s="1">
        <v>6.8</v>
      </c>
      <c r="I4798" s="1">
        <v>2</v>
      </c>
      <c r="J4798" s="2" t="s">
        <v>2688</v>
      </c>
      <c r="K4798" s="2" t="s">
        <v>3574</v>
      </c>
      <c r="L4798" s="2"/>
    </row>
    <row r="4799" spans="1:12" s="17" customFormat="1" ht="24" x14ac:dyDescent="0.15">
      <c r="A4799" s="2">
        <v>4630</v>
      </c>
      <c r="B4799" s="93" t="s">
        <v>2399</v>
      </c>
      <c r="C4799" s="2" t="s">
        <v>3575</v>
      </c>
      <c r="D4799" s="22" t="s">
        <v>2124</v>
      </c>
      <c r="E4799" s="22">
        <v>0.5</v>
      </c>
      <c r="F4799" s="21">
        <v>3.1</v>
      </c>
      <c r="G4799" s="20">
        <v>2.2000000000000002</v>
      </c>
      <c r="H4799" s="1">
        <v>20</v>
      </c>
      <c r="I4799" s="1">
        <v>9</v>
      </c>
      <c r="J4799" s="2" t="s">
        <v>2688</v>
      </c>
      <c r="K4799" s="2" t="s">
        <v>3574</v>
      </c>
      <c r="L4799" s="2"/>
    </row>
    <row r="4800" spans="1:12" s="17" customFormat="1" ht="24" x14ac:dyDescent="0.15">
      <c r="A4800" s="2">
        <v>4631</v>
      </c>
      <c r="B4800" s="93" t="s">
        <v>2399</v>
      </c>
      <c r="C4800" s="2" t="s">
        <v>3575</v>
      </c>
      <c r="D4800" s="22" t="s">
        <v>317</v>
      </c>
      <c r="E4800" s="22">
        <v>0</v>
      </c>
      <c r="F4800" s="21">
        <v>1.85</v>
      </c>
      <c r="G4800" s="20">
        <v>1.85</v>
      </c>
      <c r="H4800" s="1">
        <v>16</v>
      </c>
      <c r="I4800" s="1">
        <v>7</v>
      </c>
      <c r="J4800" s="2" t="s">
        <v>2688</v>
      </c>
      <c r="K4800" s="2" t="s">
        <v>3574</v>
      </c>
      <c r="L4800" s="2"/>
    </row>
    <row r="4801" spans="1:12" s="17" customFormat="1" ht="24" x14ac:dyDescent="0.15">
      <c r="A4801" s="2">
        <v>4632</v>
      </c>
      <c r="B4801" s="93" t="s">
        <v>2399</v>
      </c>
      <c r="C4801" s="2" t="s">
        <v>3575</v>
      </c>
      <c r="D4801" s="22" t="s">
        <v>1030</v>
      </c>
      <c r="E4801" s="22">
        <v>0.5</v>
      </c>
      <c r="F4801" s="21">
        <v>5</v>
      </c>
      <c r="G4801" s="20">
        <v>1.2</v>
      </c>
      <c r="H4801" s="1">
        <v>22.1</v>
      </c>
      <c r="I4801" s="1">
        <v>5</v>
      </c>
      <c r="J4801" s="2" t="s">
        <v>2688</v>
      </c>
      <c r="K4801" s="2" t="s">
        <v>3577</v>
      </c>
      <c r="L4801" s="2"/>
    </row>
    <row r="4802" spans="1:12" s="17" customFormat="1" ht="24" x14ac:dyDescent="0.15">
      <c r="A4802" s="2">
        <v>4633</v>
      </c>
      <c r="B4802" s="93" t="s">
        <v>2399</v>
      </c>
      <c r="C4802" s="2" t="s">
        <v>3575</v>
      </c>
      <c r="D4802" s="22" t="s">
        <v>1031</v>
      </c>
      <c r="E4802" s="22">
        <v>0</v>
      </c>
      <c r="F4802" s="21">
        <v>2.2000000000000002</v>
      </c>
      <c r="G4802" s="20">
        <v>1.3</v>
      </c>
      <c r="H4802" s="1">
        <v>12</v>
      </c>
      <c r="I4802" s="1">
        <v>5</v>
      </c>
      <c r="J4802" s="2" t="s">
        <v>2688</v>
      </c>
      <c r="K4802" s="2" t="s">
        <v>3574</v>
      </c>
      <c r="L4802" s="2"/>
    </row>
    <row r="4803" spans="1:12" s="17" customFormat="1" ht="24" x14ac:dyDescent="0.15">
      <c r="A4803" s="2">
        <v>4634</v>
      </c>
      <c r="B4803" s="93" t="s">
        <v>2399</v>
      </c>
      <c r="C4803" s="2" t="s">
        <v>3575</v>
      </c>
      <c r="D4803" s="22" t="s">
        <v>1618</v>
      </c>
      <c r="E4803" s="22">
        <v>0</v>
      </c>
      <c r="F4803" s="21">
        <v>2.8</v>
      </c>
      <c r="G4803" s="20">
        <v>1.2</v>
      </c>
      <c r="H4803" s="1">
        <v>17</v>
      </c>
      <c r="I4803" s="1">
        <v>5</v>
      </c>
      <c r="J4803" s="2" t="s">
        <v>2688</v>
      </c>
      <c r="K4803" s="2" t="s">
        <v>3574</v>
      </c>
      <c r="L4803" s="2"/>
    </row>
    <row r="4804" spans="1:12" s="17" customFormat="1" ht="24" x14ac:dyDescent="0.15">
      <c r="A4804" s="2">
        <v>4635</v>
      </c>
      <c r="B4804" s="93" t="s">
        <v>2399</v>
      </c>
      <c r="C4804" s="2" t="s">
        <v>3575</v>
      </c>
      <c r="D4804" s="22" t="s">
        <v>1295</v>
      </c>
      <c r="E4804" s="22">
        <v>2.7</v>
      </c>
      <c r="F4804" s="21">
        <v>4.5</v>
      </c>
      <c r="G4804" s="20">
        <v>1.6</v>
      </c>
      <c r="H4804" s="1">
        <v>18</v>
      </c>
      <c r="I4804" s="1">
        <v>6</v>
      </c>
      <c r="J4804" s="2" t="s">
        <v>2688</v>
      </c>
      <c r="K4804" s="2" t="s">
        <v>3574</v>
      </c>
      <c r="L4804" s="2"/>
    </row>
    <row r="4805" spans="1:12" s="17" customFormat="1" ht="24" x14ac:dyDescent="0.15">
      <c r="A4805" s="2">
        <v>4636</v>
      </c>
      <c r="B4805" s="93" t="s">
        <v>2399</v>
      </c>
      <c r="C4805" s="2" t="s">
        <v>3575</v>
      </c>
      <c r="D4805" s="22" t="s">
        <v>2624</v>
      </c>
      <c r="E4805" s="22">
        <v>1.5</v>
      </c>
      <c r="F4805" s="21">
        <v>3.1</v>
      </c>
      <c r="G4805" s="20">
        <v>1.1000000000000001</v>
      </c>
      <c r="H4805" s="1">
        <v>9</v>
      </c>
      <c r="I4805" s="1">
        <v>4</v>
      </c>
      <c r="J4805" s="2" t="s">
        <v>2688</v>
      </c>
      <c r="K4805" s="2" t="s">
        <v>3574</v>
      </c>
      <c r="L4805" s="2"/>
    </row>
    <row r="4806" spans="1:12" s="17" customFormat="1" ht="24" x14ac:dyDescent="0.15">
      <c r="A4806" s="2">
        <v>4637</v>
      </c>
      <c r="B4806" s="93" t="s">
        <v>2399</v>
      </c>
      <c r="C4806" s="2" t="s">
        <v>3575</v>
      </c>
      <c r="D4806" s="22" t="s">
        <v>2142</v>
      </c>
      <c r="E4806" s="22">
        <v>1.1000000000000001</v>
      </c>
      <c r="F4806" s="21">
        <v>1.3</v>
      </c>
      <c r="G4806" s="20">
        <v>0.2</v>
      </c>
      <c r="H4806" s="1">
        <v>3.4</v>
      </c>
      <c r="I4806" s="1">
        <v>1</v>
      </c>
      <c r="J4806" s="2" t="s">
        <v>2688</v>
      </c>
      <c r="K4806" s="2" t="s">
        <v>3574</v>
      </c>
      <c r="L4806" s="2"/>
    </row>
    <row r="4807" spans="1:12" s="17" customFormat="1" ht="24" x14ac:dyDescent="0.15">
      <c r="A4807" s="2">
        <v>4638</v>
      </c>
      <c r="B4807" s="93" t="s">
        <v>2399</v>
      </c>
      <c r="C4807" s="2" t="s">
        <v>3575</v>
      </c>
      <c r="D4807" s="22" t="s">
        <v>1622</v>
      </c>
      <c r="E4807" s="22">
        <v>2.2000000000000002</v>
      </c>
      <c r="F4807" s="21">
        <v>3.8</v>
      </c>
      <c r="G4807" s="20">
        <v>1</v>
      </c>
      <c r="H4807" s="1">
        <v>18.7</v>
      </c>
      <c r="I4807" s="1">
        <v>4</v>
      </c>
      <c r="J4807" s="2" t="s">
        <v>2688</v>
      </c>
      <c r="K4807" s="2" t="s">
        <v>3577</v>
      </c>
      <c r="L4807" s="2"/>
    </row>
    <row r="4808" spans="1:12" s="17" customFormat="1" ht="24" x14ac:dyDescent="0.15">
      <c r="A4808" s="2">
        <v>4639</v>
      </c>
      <c r="B4808" s="93" t="s">
        <v>2399</v>
      </c>
      <c r="C4808" s="2" t="s">
        <v>3575</v>
      </c>
      <c r="D4808" s="22" t="s">
        <v>2007</v>
      </c>
      <c r="E4808" s="22">
        <v>0.9</v>
      </c>
      <c r="F4808" s="21">
        <v>3.2919999999999998</v>
      </c>
      <c r="G4808" s="20">
        <v>1.292</v>
      </c>
      <c r="H4808" s="1">
        <v>12</v>
      </c>
      <c r="I4808" s="1">
        <v>5</v>
      </c>
      <c r="J4808" s="2" t="s">
        <v>2688</v>
      </c>
      <c r="K4808" s="2" t="s">
        <v>3574</v>
      </c>
      <c r="L4808" s="2"/>
    </row>
    <row r="4809" spans="1:12" s="17" customFormat="1" ht="24" x14ac:dyDescent="0.15">
      <c r="A4809" s="2">
        <v>4640</v>
      </c>
      <c r="B4809" s="93" t="s">
        <v>2399</v>
      </c>
      <c r="C4809" s="2" t="s">
        <v>3575</v>
      </c>
      <c r="D4809" s="22" t="s">
        <v>475</v>
      </c>
      <c r="E4809" s="22">
        <v>0</v>
      </c>
      <c r="F4809" s="21">
        <v>0.8</v>
      </c>
      <c r="G4809" s="20">
        <v>0.4</v>
      </c>
      <c r="H4809" s="1">
        <v>6.8</v>
      </c>
      <c r="I4809" s="1">
        <v>2</v>
      </c>
      <c r="J4809" s="2" t="s">
        <v>2688</v>
      </c>
      <c r="K4809" s="2" t="s">
        <v>3574</v>
      </c>
      <c r="L4809" s="2"/>
    </row>
    <row r="4810" spans="1:12" s="17" customFormat="1" ht="24" x14ac:dyDescent="0.15">
      <c r="A4810" s="2">
        <v>4641</v>
      </c>
      <c r="B4810" s="93" t="s">
        <v>2399</v>
      </c>
      <c r="C4810" s="2" t="s">
        <v>3575</v>
      </c>
      <c r="D4810" s="22" t="s">
        <v>477</v>
      </c>
      <c r="E4810" s="22">
        <v>0</v>
      </c>
      <c r="F4810" s="21">
        <v>2.5859999999999999</v>
      </c>
      <c r="G4810" s="20">
        <v>1.5860000000000001</v>
      </c>
      <c r="H4810" s="1">
        <v>14</v>
      </c>
      <c r="I4810" s="1">
        <v>6</v>
      </c>
      <c r="J4810" s="2" t="s">
        <v>2688</v>
      </c>
      <c r="K4810" s="2" t="s">
        <v>3574</v>
      </c>
      <c r="L4810" s="2"/>
    </row>
    <row r="4811" spans="1:12" s="17" customFormat="1" ht="24" x14ac:dyDescent="0.15">
      <c r="A4811" s="2">
        <v>4642</v>
      </c>
      <c r="B4811" s="93" t="s">
        <v>2399</v>
      </c>
      <c r="C4811" s="2" t="s">
        <v>3575</v>
      </c>
      <c r="D4811" s="22" t="s">
        <v>1624</v>
      </c>
      <c r="E4811" s="22">
        <v>0.6</v>
      </c>
      <c r="F4811" s="21">
        <v>2.1</v>
      </c>
      <c r="G4811" s="20">
        <v>0.95</v>
      </c>
      <c r="H4811" s="1">
        <v>9</v>
      </c>
      <c r="I4811" s="1">
        <v>4</v>
      </c>
      <c r="J4811" s="2" t="s">
        <v>2688</v>
      </c>
      <c r="K4811" s="2" t="s">
        <v>3574</v>
      </c>
      <c r="L4811" s="2"/>
    </row>
    <row r="4812" spans="1:12" s="17" customFormat="1" ht="24" x14ac:dyDescent="0.15">
      <c r="A4812" s="2">
        <v>4643</v>
      </c>
      <c r="B4812" s="93" t="s">
        <v>2399</v>
      </c>
      <c r="C4812" s="2" t="s">
        <v>3575</v>
      </c>
      <c r="D4812" s="22" t="s">
        <v>479</v>
      </c>
      <c r="E4812" s="22">
        <v>0.9</v>
      </c>
      <c r="F4812" s="21">
        <v>1.3</v>
      </c>
      <c r="G4812" s="20">
        <v>0.4</v>
      </c>
      <c r="H4812" s="1">
        <v>6.8</v>
      </c>
      <c r="I4812" s="1">
        <v>2</v>
      </c>
      <c r="J4812" s="2" t="s">
        <v>2688</v>
      </c>
      <c r="K4812" s="2" t="s">
        <v>3574</v>
      </c>
      <c r="L4812" s="2"/>
    </row>
    <row r="4813" spans="1:12" s="17" customFormat="1" ht="24" x14ac:dyDescent="0.15">
      <c r="A4813" s="2">
        <v>4644</v>
      </c>
      <c r="B4813" s="93" t="s">
        <v>2399</v>
      </c>
      <c r="C4813" s="2" t="s">
        <v>3575</v>
      </c>
      <c r="D4813" s="22" t="s">
        <v>1032</v>
      </c>
      <c r="E4813" s="22">
        <v>0</v>
      </c>
      <c r="F4813" s="21">
        <v>1.9</v>
      </c>
      <c r="G4813" s="20">
        <v>0.6</v>
      </c>
      <c r="H4813" s="1">
        <v>11.9</v>
      </c>
      <c r="I4813" s="1">
        <v>2</v>
      </c>
      <c r="J4813" s="2" t="s">
        <v>2688</v>
      </c>
      <c r="K4813" s="2" t="s">
        <v>3574</v>
      </c>
      <c r="L4813" s="2"/>
    </row>
    <row r="4814" spans="1:12" s="17" customFormat="1" ht="24" x14ac:dyDescent="0.15">
      <c r="A4814" s="2">
        <v>4645</v>
      </c>
      <c r="B4814" s="93" t="s">
        <v>2399</v>
      </c>
      <c r="C4814" s="2" t="s">
        <v>3575</v>
      </c>
      <c r="D4814" s="22" t="s">
        <v>322</v>
      </c>
      <c r="E4814" s="22">
        <v>0</v>
      </c>
      <c r="F4814" s="21">
        <v>2.48</v>
      </c>
      <c r="G4814" s="20">
        <v>2.48</v>
      </c>
      <c r="H4814" s="1">
        <v>23</v>
      </c>
      <c r="I4814" s="1">
        <v>10</v>
      </c>
      <c r="J4814" s="2" t="s">
        <v>2688</v>
      </c>
      <c r="K4814" s="2" t="s">
        <v>3574</v>
      </c>
      <c r="L4814" s="2"/>
    </row>
    <row r="4815" spans="1:12" s="17" customFormat="1" ht="24" x14ac:dyDescent="0.15">
      <c r="A4815" s="2">
        <v>4646</v>
      </c>
      <c r="B4815" s="93" t="s">
        <v>2399</v>
      </c>
      <c r="C4815" s="2" t="s">
        <v>3575</v>
      </c>
      <c r="D4815" s="22" t="s">
        <v>481</v>
      </c>
      <c r="E4815" s="22">
        <v>0</v>
      </c>
      <c r="F4815" s="21">
        <v>0.3</v>
      </c>
      <c r="G4815" s="20">
        <v>0.3</v>
      </c>
      <c r="H4815" s="1">
        <v>5</v>
      </c>
      <c r="I4815" s="1">
        <v>1</v>
      </c>
      <c r="J4815" s="2" t="s">
        <v>2688</v>
      </c>
      <c r="K4815" s="2" t="s">
        <v>3574</v>
      </c>
      <c r="L4815" s="2"/>
    </row>
    <row r="4816" spans="1:12" s="17" customFormat="1" ht="24" x14ac:dyDescent="0.15">
      <c r="A4816" s="2">
        <v>4647</v>
      </c>
      <c r="B4816" s="93" t="s">
        <v>2399</v>
      </c>
      <c r="C4816" s="2" t="s">
        <v>3575</v>
      </c>
      <c r="D4816" s="22" t="s">
        <v>2146</v>
      </c>
      <c r="E4816" s="22">
        <v>1</v>
      </c>
      <c r="F4816" s="21">
        <v>1.8</v>
      </c>
      <c r="G4816" s="20">
        <v>0.8</v>
      </c>
      <c r="H4816" s="1">
        <v>12</v>
      </c>
      <c r="I4816" s="1">
        <v>3</v>
      </c>
      <c r="J4816" s="2" t="s">
        <v>2688</v>
      </c>
      <c r="K4816" s="2" t="s">
        <v>3574</v>
      </c>
      <c r="L4816" s="2"/>
    </row>
    <row r="4817" spans="1:12" s="17" customFormat="1" ht="24" x14ac:dyDescent="0.15">
      <c r="A4817" s="2">
        <v>4648</v>
      </c>
      <c r="B4817" s="93" t="s">
        <v>2399</v>
      </c>
      <c r="C4817" s="2" t="s">
        <v>3575</v>
      </c>
      <c r="D4817" s="22" t="s">
        <v>2389</v>
      </c>
      <c r="E4817" s="22">
        <v>1.45</v>
      </c>
      <c r="F4817" s="21">
        <v>2.391</v>
      </c>
      <c r="G4817" s="20">
        <v>0.94099999999999995</v>
      </c>
      <c r="H4817" s="1">
        <v>9</v>
      </c>
      <c r="I4817" s="1">
        <v>4</v>
      </c>
      <c r="J4817" s="2" t="s">
        <v>2688</v>
      </c>
      <c r="K4817" s="2" t="s">
        <v>3574</v>
      </c>
      <c r="L4817" s="2"/>
    </row>
    <row r="4818" spans="1:12" s="17" customFormat="1" ht="24" x14ac:dyDescent="0.15">
      <c r="A4818" s="2">
        <v>4649</v>
      </c>
      <c r="B4818" s="93" t="s">
        <v>2399</v>
      </c>
      <c r="C4818" s="2" t="s">
        <v>3575</v>
      </c>
      <c r="D4818" s="22" t="s">
        <v>2690</v>
      </c>
      <c r="E4818" s="22">
        <v>0.5</v>
      </c>
      <c r="F4818" s="21">
        <v>2.2999999999999998</v>
      </c>
      <c r="G4818" s="20">
        <v>1.3</v>
      </c>
      <c r="H4818" s="1">
        <v>12</v>
      </c>
      <c r="I4818" s="1">
        <v>5</v>
      </c>
      <c r="J4818" s="2" t="s">
        <v>2688</v>
      </c>
      <c r="K4818" s="2" t="s">
        <v>3574</v>
      </c>
      <c r="L4818" s="2"/>
    </row>
    <row r="4819" spans="1:12" s="17" customFormat="1" ht="24" x14ac:dyDescent="0.15">
      <c r="A4819" s="2">
        <v>4650</v>
      </c>
      <c r="B4819" s="93" t="s">
        <v>2399</v>
      </c>
      <c r="C4819" s="2" t="s">
        <v>3575</v>
      </c>
      <c r="D4819" s="22" t="s">
        <v>324</v>
      </c>
      <c r="E4819" s="22">
        <v>1</v>
      </c>
      <c r="F4819" s="21">
        <v>2.1</v>
      </c>
      <c r="G4819" s="20">
        <v>0.6</v>
      </c>
      <c r="H4819" s="1">
        <v>10</v>
      </c>
      <c r="I4819" s="1">
        <v>2</v>
      </c>
      <c r="J4819" s="2" t="s">
        <v>2688</v>
      </c>
      <c r="K4819" s="2" t="s">
        <v>3574</v>
      </c>
      <c r="L4819" s="2"/>
    </row>
    <row r="4820" spans="1:12" s="17" customFormat="1" ht="24" x14ac:dyDescent="0.15">
      <c r="A4820" s="2">
        <v>4651</v>
      </c>
      <c r="B4820" s="93" t="s">
        <v>2399</v>
      </c>
      <c r="C4820" s="2" t="s">
        <v>3575</v>
      </c>
      <c r="D4820" s="22" t="s">
        <v>325</v>
      </c>
      <c r="E4820" s="22">
        <v>1.8</v>
      </c>
      <c r="F4820" s="21">
        <v>1.9</v>
      </c>
      <c r="G4820" s="20">
        <v>0.1</v>
      </c>
      <c r="H4820" s="1">
        <v>3</v>
      </c>
      <c r="I4820" s="1">
        <v>1</v>
      </c>
      <c r="J4820" s="2" t="s">
        <v>2688</v>
      </c>
      <c r="K4820" s="2" t="s">
        <v>3574</v>
      </c>
      <c r="L4820" s="2"/>
    </row>
    <row r="4821" spans="1:12" s="17" customFormat="1" ht="24" x14ac:dyDescent="0.15">
      <c r="A4821" s="2">
        <v>4652</v>
      </c>
      <c r="B4821" s="93" t="s">
        <v>2399</v>
      </c>
      <c r="C4821" s="2" t="s">
        <v>3575</v>
      </c>
      <c r="D4821" s="22" t="s">
        <v>329</v>
      </c>
      <c r="E4821" s="22">
        <v>0</v>
      </c>
      <c r="F4821" s="21">
        <v>2.1859999999999999</v>
      </c>
      <c r="G4821" s="20">
        <v>2.1859999999999999</v>
      </c>
      <c r="H4821" s="1">
        <v>20</v>
      </c>
      <c r="I4821" s="1">
        <v>9</v>
      </c>
      <c r="J4821" s="2" t="s">
        <v>2688</v>
      </c>
      <c r="K4821" s="2" t="s">
        <v>3574</v>
      </c>
      <c r="L4821" s="2"/>
    </row>
    <row r="4822" spans="1:12" s="17" customFormat="1" ht="24" x14ac:dyDescent="0.15">
      <c r="A4822" s="2">
        <v>4653</v>
      </c>
      <c r="B4822" s="93" t="s">
        <v>2399</v>
      </c>
      <c r="C4822" s="2" t="s">
        <v>3575</v>
      </c>
      <c r="D4822" s="22" t="s">
        <v>330</v>
      </c>
      <c r="E4822" s="22">
        <v>0</v>
      </c>
      <c r="F4822" s="21">
        <v>0.2</v>
      </c>
      <c r="G4822" s="20">
        <v>0.2</v>
      </c>
      <c r="H4822" s="1">
        <v>3</v>
      </c>
      <c r="I4822" s="1">
        <v>1</v>
      </c>
      <c r="J4822" s="2" t="s">
        <v>2688</v>
      </c>
      <c r="K4822" s="2" t="s">
        <v>3574</v>
      </c>
      <c r="L4822" s="2"/>
    </row>
    <row r="4823" spans="1:12" s="17" customFormat="1" ht="24" x14ac:dyDescent="0.15">
      <c r="A4823" s="2">
        <v>4654</v>
      </c>
      <c r="B4823" s="93" t="s">
        <v>2399</v>
      </c>
      <c r="C4823" s="2" t="s">
        <v>3575</v>
      </c>
      <c r="D4823" s="22" t="s">
        <v>334</v>
      </c>
      <c r="E4823" s="22">
        <v>1.2</v>
      </c>
      <c r="F4823" s="21">
        <v>2.0249999999999999</v>
      </c>
      <c r="G4823" s="20">
        <v>0.82499999999999996</v>
      </c>
      <c r="H4823" s="1">
        <v>7</v>
      </c>
      <c r="I4823" s="1">
        <v>3</v>
      </c>
      <c r="J4823" s="2" t="s">
        <v>2688</v>
      </c>
      <c r="K4823" s="2" t="s">
        <v>3574</v>
      </c>
      <c r="L4823" s="2"/>
    </row>
    <row r="4824" spans="1:12" s="17" customFormat="1" ht="24" x14ac:dyDescent="0.15">
      <c r="A4824" s="2">
        <v>4655</v>
      </c>
      <c r="B4824" s="93" t="s">
        <v>2399</v>
      </c>
      <c r="C4824" s="2" t="s">
        <v>3575</v>
      </c>
      <c r="D4824" s="22" t="s">
        <v>336</v>
      </c>
      <c r="E4824" s="22">
        <v>1</v>
      </c>
      <c r="F4824" s="21">
        <v>2</v>
      </c>
      <c r="G4824" s="20">
        <v>1</v>
      </c>
      <c r="H4824" s="1">
        <v>12</v>
      </c>
      <c r="I4824" s="1">
        <v>4</v>
      </c>
      <c r="J4824" s="2" t="s">
        <v>2688</v>
      </c>
      <c r="K4824" s="2" t="s">
        <v>3574</v>
      </c>
      <c r="L4824" s="2"/>
    </row>
    <row r="4825" spans="1:12" s="17" customFormat="1" ht="24" x14ac:dyDescent="0.15">
      <c r="A4825" s="2">
        <v>4656</v>
      </c>
      <c r="B4825" s="93" t="s">
        <v>2399</v>
      </c>
      <c r="C4825" s="2" t="s">
        <v>3575</v>
      </c>
      <c r="D4825" s="22" t="s">
        <v>2691</v>
      </c>
      <c r="E4825" s="22">
        <v>0</v>
      </c>
      <c r="F4825" s="21">
        <v>0.9</v>
      </c>
      <c r="G4825" s="20">
        <v>0.3</v>
      </c>
      <c r="H4825" s="1">
        <v>4</v>
      </c>
      <c r="I4825" s="1">
        <v>1</v>
      </c>
      <c r="J4825" s="2" t="s">
        <v>2688</v>
      </c>
      <c r="K4825" s="2" t="s">
        <v>3574</v>
      </c>
      <c r="L4825" s="2"/>
    </row>
    <row r="4826" spans="1:12" s="17" customFormat="1" ht="24" x14ac:dyDescent="0.15">
      <c r="A4826" s="2">
        <v>4657</v>
      </c>
      <c r="B4826" s="93" t="s">
        <v>2399</v>
      </c>
      <c r="C4826" s="2" t="s">
        <v>3575</v>
      </c>
      <c r="D4826" s="22" t="s">
        <v>337</v>
      </c>
      <c r="E4826" s="22">
        <v>0.6</v>
      </c>
      <c r="F4826" s="21">
        <v>2</v>
      </c>
      <c r="G4826" s="20">
        <v>0.4</v>
      </c>
      <c r="H4826" s="1">
        <v>6.8</v>
      </c>
      <c r="I4826" s="1">
        <v>2</v>
      </c>
      <c r="J4826" s="2" t="s">
        <v>2688</v>
      </c>
      <c r="K4826" s="2" t="s">
        <v>3574</v>
      </c>
      <c r="L4826" s="2"/>
    </row>
    <row r="4827" spans="1:12" s="17" customFormat="1" ht="24" x14ac:dyDescent="0.15">
      <c r="A4827" s="2">
        <v>4658</v>
      </c>
      <c r="B4827" s="93" t="s">
        <v>2399</v>
      </c>
      <c r="C4827" s="2" t="s">
        <v>3575</v>
      </c>
      <c r="D4827" s="22" t="s">
        <v>2692</v>
      </c>
      <c r="E4827" s="22">
        <v>0</v>
      </c>
      <c r="F4827" s="21">
        <v>1.121</v>
      </c>
      <c r="G4827" s="20">
        <v>1.121</v>
      </c>
      <c r="H4827" s="1">
        <v>9</v>
      </c>
      <c r="I4827" s="1">
        <v>4</v>
      </c>
      <c r="J4827" s="2" t="s">
        <v>2688</v>
      </c>
      <c r="K4827" s="2" t="s">
        <v>3574</v>
      </c>
      <c r="L4827" s="2"/>
    </row>
    <row r="4828" spans="1:12" s="17" customFormat="1" ht="24" x14ac:dyDescent="0.15">
      <c r="A4828" s="2">
        <v>4659</v>
      </c>
      <c r="B4828" s="93" t="s">
        <v>2399</v>
      </c>
      <c r="C4828" s="2" t="s">
        <v>3575</v>
      </c>
      <c r="D4828" s="22" t="s">
        <v>1993</v>
      </c>
      <c r="E4828" s="22">
        <v>0</v>
      </c>
      <c r="F4828" s="21">
        <v>1.175</v>
      </c>
      <c r="G4828" s="20">
        <v>0.17499999999999999</v>
      </c>
      <c r="H4828" s="1">
        <v>3.4</v>
      </c>
      <c r="I4828" s="1">
        <v>1</v>
      </c>
      <c r="J4828" s="2" t="s">
        <v>2688</v>
      </c>
      <c r="K4828" s="2" t="s">
        <v>3574</v>
      </c>
      <c r="L4828" s="2"/>
    </row>
    <row r="4829" spans="1:12" s="17" customFormat="1" ht="24" x14ac:dyDescent="0.15">
      <c r="A4829" s="2">
        <v>4660</v>
      </c>
      <c r="B4829" s="93" t="s">
        <v>2399</v>
      </c>
      <c r="C4829" s="2" t="s">
        <v>3575</v>
      </c>
      <c r="D4829" s="22" t="s">
        <v>503</v>
      </c>
      <c r="E4829" s="22">
        <v>0.5</v>
      </c>
      <c r="F4829" s="21">
        <v>0.7</v>
      </c>
      <c r="G4829" s="20">
        <v>0.2</v>
      </c>
      <c r="H4829" s="1">
        <v>3</v>
      </c>
      <c r="I4829" s="1">
        <v>1</v>
      </c>
      <c r="J4829" s="2" t="s">
        <v>2688</v>
      </c>
      <c r="K4829" s="2" t="s">
        <v>3574</v>
      </c>
      <c r="L4829" s="2"/>
    </row>
    <row r="4830" spans="1:12" s="17" customFormat="1" ht="24" x14ac:dyDescent="0.15">
      <c r="A4830" s="2">
        <v>4661</v>
      </c>
      <c r="B4830" s="93" t="s">
        <v>2399</v>
      </c>
      <c r="C4830" s="2" t="s">
        <v>3575</v>
      </c>
      <c r="D4830" s="22" t="s">
        <v>961</v>
      </c>
      <c r="E4830" s="4">
        <v>1.3</v>
      </c>
      <c r="F4830" s="4">
        <v>1.9</v>
      </c>
      <c r="G4830" s="19">
        <v>0.6</v>
      </c>
      <c r="H4830" s="1">
        <v>11.9</v>
      </c>
      <c r="I4830" s="1">
        <v>2</v>
      </c>
      <c r="J4830" s="2" t="s">
        <v>2688</v>
      </c>
      <c r="K4830" s="2" t="s">
        <v>3574</v>
      </c>
      <c r="L4830" s="2"/>
    </row>
    <row r="4831" spans="1:12" s="17" customFormat="1" ht="24" x14ac:dyDescent="0.15">
      <c r="A4831" s="2">
        <v>4662</v>
      </c>
      <c r="B4831" s="93" t="s">
        <v>2399</v>
      </c>
      <c r="C4831" s="2" t="s">
        <v>3575</v>
      </c>
      <c r="D4831" s="22" t="s">
        <v>3578</v>
      </c>
      <c r="E4831" s="4">
        <v>2.6</v>
      </c>
      <c r="F4831" s="4">
        <v>5.9</v>
      </c>
      <c r="G4831" s="19">
        <v>1.9</v>
      </c>
      <c r="H4831" s="1">
        <v>29.2</v>
      </c>
      <c r="I4831" s="1">
        <v>8</v>
      </c>
      <c r="J4831" s="2" t="s">
        <v>2688</v>
      </c>
      <c r="K4831" s="2" t="s">
        <v>3577</v>
      </c>
      <c r="L4831" s="2"/>
    </row>
    <row r="4832" spans="1:12" s="17" customFormat="1" ht="24" x14ac:dyDescent="0.15">
      <c r="A4832" s="2">
        <v>4663</v>
      </c>
      <c r="B4832" s="93" t="s">
        <v>2399</v>
      </c>
      <c r="C4832" s="2" t="s">
        <v>3575</v>
      </c>
      <c r="D4832" s="22" t="s">
        <v>3579</v>
      </c>
      <c r="E4832" s="4">
        <v>3.7</v>
      </c>
      <c r="F4832" s="4">
        <v>4.2</v>
      </c>
      <c r="G4832" s="19">
        <v>0.5</v>
      </c>
      <c r="H4832" s="1">
        <v>6.8</v>
      </c>
      <c r="I4832" s="1">
        <v>2</v>
      </c>
      <c r="J4832" s="2" t="s">
        <v>2688</v>
      </c>
      <c r="K4832" s="2" t="s">
        <v>3574</v>
      </c>
      <c r="L4832" s="2"/>
    </row>
    <row r="4833" spans="1:12" s="17" customFormat="1" ht="24" x14ac:dyDescent="0.15">
      <c r="A4833" s="2">
        <v>4664</v>
      </c>
      <c r="B4833" s="93" t="s">
        <v>2399</v>
      </c>
      <c r="C4833" s="2" t="s">
        <v>3575</v>
      </c>
      <c r="D4833" s="22" t="s">
        <v>3580</v>
      </c>
      <c r="E4833" s="4">
        <v>0</v>
      </c>
      <c r="F4833" s="4">
        <v>3.3</v>
      </c>
      <c r="G4833" s="19">
        <v>1.7</v>
      </c>
      <c r="H4833" s="1">
        <v>22</v>
      </c>
      <c r="I4833" s="1">
        <v>7</v>
      </c>
      <c r="J4833" s="2" t="s">
        <v>2688</v>
      </c>
      <c r="K4833" s="2" t="s">
        <v>3574</v>
      </c>
      <c r="L4833" s="2"/>
    </row>
    <row r="4834" spans="1:12" s="17" customFormat="1" ht="24" x14ac:dyDescent="0.15">
      <c r="A4834" s="2">
        <v>4665</v>
      </c>
      <c r="B4834" s="93" t="s">
        <v>2399</v>
      </c>
      <c r="C4834" s="2" t="s">
        <v>3575</v>
      </c>
      <c r="D4834" s="22" t="s">
        <v>3581</v>
      </c>
      <c r="E4834" s="4">
        <v>1.7</v>
      </c>
      <c r="F4834" s="4">
        <v>4.3</v>
      </c>
      <c r="G4834" s="19">
        <v>2.2999999999999998</v>
      </c>
      <c r="H4834" s="1">
        <v>23.6</v>
      </c>
      <c r="I4834" s="1">
        <v>9</v>
      </c>
      <c r="J4834" s="2" t="s">
        <v>2688</v>
      </c>
      <c r="K4834" s="2" t="s">
        <v>3574</v>
      </c>
      <c r="L4834" s="2"/>
    </row>
    <row r="4835" spans="1:12" s="17" customFormat="1" ht="24" x14ac:dyDescent="0.15">
      <c r="A4835" s="2">
        <v>4666</v>
      </c>
      <c r="B4835" s="93" t="s">
        <v>2399</v>
      </c>
      <c r="C4835" s="2" t="s">
        <v>3575</v>
      </c>
      <c r="D4835" s="22" t="s">
        <v>3582</v>
      </c>
      <c r="E4835" s="4">
        <v>1.7</v>
      </c>
      <c r="F4835" s="4">
        <v>2.6509999999999998</v>
      </c>
      <c r="G4835" s="19">
        <v>0.95099999999999996</v>
      </c>
      <c r="H4835" s="1">
        <v>9</v>
      </c>
      <c r="I4835" s="1">
        <v>4</v>
      </c>
      <c r="J4835" s="2" t="s">
        <v>2688</v>
      </c>
      <c r="K4835" s="2" t="s">
        <v>3574</v>
      </c>
      <c r="L4835" s="2"/>
    </row>
    <row r="4836" spans="1:12" s="17" customFormat="1" ht="24" x14ac:dyDescent="0.15">
      <c r="A4836" s="2">
        <v>4667</v>
      </c>
      <c r="B4836" s="93" t="s">
        <v>2399</v>
      </c>
      <c r="C4836" s="2" t="s">
        <v>3575</v>
      </c>
      <c r="D4836" s="22" t="s">
        <v>3583</v>
      </c>
      <c r="E4836" s="4">
        <v>1.3</v>
      </c>
      <c r="F4836" s="4">
        <v>2.6</v>
      </c>
      <c r="G4836" s="19">
        <v>0.4</v>
      </c>
      <c r="H4836" s="1">
        <v>5</v>
      </c>
      <c r="I4836" s="1">
        <v>2</v>
      </c>
      <c r="J4836" s="2" t="s">
        <v>2688</v>
      </c>
      <c r="K4836" s="2" t="s">
        <v>3574</v>
      </c>
      <c r="L4836" s="2"/>
    </row>
    <row r="4837" spans="1:12" s="17" customFormat="1" ht="24" x14ac:dyDescent="0.15">
      <c r="A4837" s="2">
        <v>4668</v>
      </c>
      <c r="B4837" s="93" t="s">
        <v>2399</v>
      </c>
      <c r="C4837" s="2" t="s">
        <v>3575</v>
      </c>
      <c r="D4837" s="22" t="s">
        <v>3584</v>
      </c>
      <c r="E4837" s="22">
        <v>1.7</v>
      </c>
      <c r="F4837" s="21">
        <v>3.9</v>
      </c>
      <c r="G4837" s="19">
        <v>1.99</v>
      </c>
      <c r="H4837" s="1">
        <v>33</v>
      </c>
      <c r="I4837" s="1">
        <v>8</v>
      </c>
      <c r="J4837" s="2" t="s">
        <v>2688</v>
      </c>
      <c r="K4837" s="2" t="s">
        <v>3577</v>
      </c>
      <c r="L4837" s="2"/>
    </row>
    <row r="4838" spans="1:12" s="17" customFormat="1" ht="24" x14ac:dyDescent="0.15">
      <c r="A4838" s="2">
        <v>4669</v>
      </c>
      <c r="B4838" s="93" t="s">
        <v>2399</v>
      </c>
      <c r="C4838" s="2" t="s">
        <v>3575</v>
      </c>
      <c r="D4838" s="22" t="s">
        <v>3585</v>
      </c>
      <c r="E4838" s="4">
        <v>1.9</v>
      </c>
      <c r="F4838" s="4">
        <v>2.4249999999999998</v>
      </c>
      <c r="G4838" s="19">
        <v>0.52500000000000002</v>
      </c>
      <c r="H4838" s="1">
        <v>5</v>
      </c>
      <c r="I4838" s="1">
        <v>2</v>
      </c>
      <c r="J4838" s="2" t="s">
        <v>2688</v>
      </c>
      <c r="K4838" s="2" t="s">
        <v>3574</v>
      </c>
      <c r="L4838" s="2"/>
    </row>
    <row r="4839" spans="1:12" s="17" customFormat="1" ht="24" x14ac:dyDescent="0.15">
      <c r="A4839" s="2">
        <v>4670</v>
      </c>
      <c r="B4839" s="93" t="s">
        <v>2399</v>
      </c>
      <c r="C4839" s="2" t="s">
        <v>3575</v>
      </c>
      <c r="D4839" s="22" t="s">
        <v>3586</v>
      </c>
      <c r="E4839" s="4">
        <v>1.4</v>
      </c>
      <c r="F4839" s="4">
        <v>2.4700000000000002</v>
      </c>
      <c r="G4839" s="19">
        <v>0.64700000000000002</v>
      </c>
      <c r="H4839" s="1">
        <v>7</v>
      </c>
      <c r="I4839" s="1">
        <v>3</v>
      </c>
      <c r="J4839" s="2" t="s">
        <v>2688</v>
      </c>
      <c r="K4839" s="2" t="s">
        <v>3574</v>
      </c>
      <c r="L4839" s="2"/>
    </row>
    <row r="4840" spans="1:12" s="17" customFormat="1" ht="24" x14ac:dyDescent="0.15">
      <c r="A4840" s="2">
        <v>4671</v>
      </c>
      <c r="B4840" s="93" t="s">
        <v>2399</v>
      </c>
      <c r="C4840" s="2" t="s">
        <v>3575</v>
      </c>
      <c r="D4840" s="22" t="s">
        <v>3587</v>
      </c>
      <c r="E4840" s="4">
        <v>2.2999999999999998</v>
      </c>
      <c r="F4840" s="4">
        <v>2.6</v>
      </c>
      <c r="G4840" s="19">
        <v>0.3</v>
      </c>
      <c r="H4840" s="1">
        <v>3</v>
      </c>
      <c r="I4840" s="1">
        <v>1</v>
      </c>
      <c r="J4840" s="2" t="s">
        <v>2688</v>
      </c>
      <c r="K4840" s="2" t="s">
        <v>3574</v>
      </c>
      <c r="L4840" s="2"/>
    </row>
    <row r="4841" spans="1:12" s="17" customFormat="1" ht="24" x14ac:dyDescent="0.15">
      <c r="A4841" s="2">
        <v>4672</v>
      </c>
      <c r="B4841" s="93" t="s">
        <v>2399</v>
      </c>
      <c r="C4841" s="2" t="s">
        <v>3575</v>
      </c>
      <c r="D4841" s="22" t="s">
        <v>3588</v>
      </c>
      <c r="E4841" s="4">
        <v>0</v>
      </c>
      <c r="F4841" s="4">
        <v>0.7</v>
      </c>
      <c r="G4841" s="19">
        <v>0.7</v>
      </c>
      <c r="H4841" s="1">
        <v>12.3</v>
      </c>
      <c r="I4841" s="1">
        <v>3</v>
      </c>
      <c r="J4841" s="2" t="s">
        <v>2688</v>
      </c>
      <c r="K4841" s="2" t="s">
        <v>3574</v>
      </c>
      <c r="L4841" s="2"/>
    </row>
    <row r="4842" spans="1:12" s="17" customFormat="1" ht="24" x14ac:dyDescent="0.15">
      <c r="A4842" s="2">
        <v>4673</v>
      </c>
      <c r="B4842" s="93" t="s">
        <v>2399</v>
      </c>
      <c r="C4842" s="2" t="s">
        <v>3575</v>
      </c>
      <c r="D4842" s="22" t="s">
        <v>3589</v>
      </c>
      <c r="E4842" s="4">
        <v>0</v>
      </c>
      <c r="F4842" s="4">
        <v>0.3</v>
      </c>
      <c r="G4842" s="19">
        <v>0.3</v>
      </c>
      <c r="H4842" s="1">
        <v>5</v>
      </c>
      <c r="I4842" s="1">
        <v>1</v>
      </c>
      <c r="J4842" s="2" t="s">
        <v>2688</v>
      </c>
      <c r="K4842" s="2" t="s">
        <v>3574</v>
      </c>
      <c r="L4842" s="2"/>
    </row>
    <row r="4843" spans="1:12" s="17" customFormat="1" ht="24" x14ac:dyDescent="0.15">
      <c r="A4843" s="2">
        <v>4674</v>
      </c>
      <c r="B4843" s="93" t="s">
        <v>2399</v>
      </c>
      <c r="C4843" s="2" t="s">
        <v>3575</v>
      </c>
      <c r="D4843" s="22" t="s">
        <v>3590</v>
      </c>
      <c r="E4843" s="4">
        <v>0</v>
      </c>
      <c r="F4843" s="4">
        <v>1.6</v>
      </c>
      <c r="G4843" s="19">
        <v>1.1000000000000001</v>
      </c>
      <c r="H4843" s="1">
        <v>20</v>
      </c>
      <c r="I4843" s="1">
        <v>4</v>
      </c>
      <c r="J4843" s="2" t="s">
        <v>2688</v>
      </c>
      <c r="K4843" s="2" t="s">
        <v>3574</v>
      </c>
      <c r="L4843" s="2"/>
    </row>
    <row r="4844" spans="1:12" s="17" customFormat="1" ht="24" x14ac:dyDescent="0.15">
      <c r="A4844" s="2">
        <v>4675</v>
      </c>
      <c r="B4844" s="93" t="s">
        <v>2399</v>
      </c>
      <c r="C4844" s="2" t="s">
        <v>3575</v>
      </c>
      <c r="D4844" s="22" t="s">
        <v>3591</v>
      </c>
      <c r="E4844" s="4">
        <v>1.2</v>
      </c>
      <c r="F4844" s="4">
        <v>1.8</v>
      </c>
      <c r="G4844" s="19">
        <v>0.6</v>
      </c>
      <c r="H4844" s="1">
        <v>11.9</v>
      </c>
      <c r="I4844" s="1">
        <v>2</v>
      </c>
      <c r="J4844" s="2" t="s">
        <v>2688</v>
      </c>
      <c r="K4844" s="2" t="s">
        <v>3574</v>
      </c>
      <c r="L4844" s="2"/>
    </row>
    <row r="4845" spans="1:12" s="17" customFormat="1" ht="24" x14ac:dyDescent="0.15">
      <c r="A4845" s="2">
        <v>4676</v>
      </c>
      <c r="B4845" s="93" t="s">
        <v>2399</v>
      </c>
      <c r="C4845" s="2" t="s">
        <v>3575</v>
      </c>
      <c r="D4845" s="22" t="s">
        <v>3592</v>
      </c>
      <c r="E4845" s="4">
        <v>3</v>
      </c>
      <c r="F4845" s="4">
        <v>8.6999999999999993</v>
      </c>
      <c r="G4845" s="19">
        <v>4.7</v>
      </c>
      <c r="H4845" s="1">
        <v>43</v>
      </c>
      <c r="I4845" s="1">
        <v>19</v>
      </c>
      <c r="J4845" s="2" t="s">
        <v>2688</v>
      </c>
      <c r="K4845" s="2" t="s">
        <v>3574</v>
      </c>
      <c r="L4845" s="2"/>
    </row>
    <row r="4846" spans="1:12" s="17" customFormat="1" ht="24" x14ac:dyDescent="0.15">
      <c r="A4846" s="2">
        <v>4677</v>
      </c>
      <c r="B4846" s="93" t="s">
        <v>2399</v>
      </c>
      <c r="C4846" s="2" t="s">
        <v>3575</v>
      </c>
      <c r="D4846" s="22" t="s">
        <v>3593</v>
      </c>
      <c r="E4846" s="4">
        <v>2.1</v>
      </c>
      <c r="F4846" s="4">
        <v>3.3210000000000002</v>
      </c>
      <c r="G4846" s="19">
        <v>1.2210000000000001</v>
      </c>
      <c r="H4846" s="1">
        <v>12</v>
      </c>
      <c r="I4846" s="1">
        <v>5</v>
      </c>
      <c r="J4846" s="2" t="s">
        <v>2688</v>
      </c>
      <c r="K4846" s="2" t="s">
        <v>3574</v>
      </c>
      <c r="L4846" s="2"/>
    </row>
    <row r="4847" spans="1:12" s="17" customFormat="1" ht="24" x14ac:dyDescent="0.15">
      <c r="A4847" s="2">
        <v>4678</v>
      </c>
      <c r="B4847" s="93" t="s">
        <v>2399</v>
      </c>
      <c r="C4847" s="2" t="s">
        <v>3575</v>
      </c>
      <c r="D4847" s="22" t="s">
        <v>3594</v>
      </c>
      <c r="E4847" s="4">
        <v>0</v>
      </c>
      <c r="F4847" s="4">
        <v>6.7</v>
      </c>
      <c r="G4847" s="19">
        <v>1.4</v>
      </c>
      <c r="H4847" s="1">
        <v>14</v>
      </c>
      <c r="I4847" s="1">
        <v>6</v>
      </c>
      <c r="J4847" s="2" t="s">
        <v>2688</v>
      </c>
      <c r="K4847" s="2" t="s">
        <v>3574</v>
      </c>
      <c r="L4847" s="2"/>
    </row>
    <row r="4848" spans="1:12" s="17" customFormat="1" ht="24" x14ac:dyDescent="0.15">
      <c r="A4848" s="2">
        <v>4679</v>
      </c>
      <c r="B4848" s="93" t="s">
        <v>2399</v>
      </c>
      <c r="C4848" s="2" t="s">
        <v>3575</v>
      </c>
      <c r="D4848" s="22" t="s">
        <v>3595</v>
      </c>
      <c r="E4848" s="4">
        <v>1.3</v>
      </c>
      <c r="F4848" s="4">
        <v>1.5</v>
      </c>
      <c r="G4848" s="19">
        <v>0.2</v>
      </c>
      <c r="H4848" s="1">
        <v>3</v>
      </c>
      <c r="I4848" s="1">
        <v>1</v>
      </c>
      <c r="J4848" s="2" t="s">
        <v>2688</v>
      </c>
      <c r="K4848" s="2" t="s">
        <v>3574</v>
      </c>
      <c r="L4848" s="2"/>
    </row>
    <row r="4849" spans="1:12" s="17" customFormat="1" ht="24" x14ac:dyDescent="0.15">
      <c r="A4849" s="2">
        <v>4680</v>
      </c>
      <c r="B4849" s="93" t="s">
        <v>2399</v>
      </c>
      <c r="C4849" s="2" t="s">
        <v>3575</v>
      </c>
      <c r="D4849" s="22" t="s">
        <v>3596</v>
      </c>
      <c r="E4849" s="4">
        <v>0</v>
      </c>
      <c r="F4849" s="4">
        <v>4.2610000000000001</v>
      </c>
      <c r="G4849" s="19">
        <v>4.2610000000000001</v>
      </c>
      <c r="H4849" s="1">
        <v>42</v>
      </c>
      <c r="I4849" s="1">
        <v>17</v>
      </c>
      <c r="J4849" s="2" t="s">
        <v>2688</v>
      </c>
      <c r="K4849" s="2" t="s">
        <v>3577</v>
      </c>
      <c r="L4849" s="2"/>
    </row>
    <row r="4850" spans="1:12" s="17" customFormat="1" x14ac:dyDescent="0.15">
      <c r="A4850" s="2">
        <v>4681</v>
      </c>
      <c r="B4850" s="2" t="s">
        <v>1951</v>
      </c>
      <c r="C4850" s="2" t="s">
        <v>1949</v>
      </c>
      <c r="D4850" s="2" t="s">
        <v>1952</v>
      </c>
      <c r="E4850" s="2">
        <v>0</v>
      </c>
      <c r="F4850" s="2">
        <v>4.25</v>
      </c>
      <c r="G4850" s="102">
        <v>4.25</v>
      </c>
      <c r="H4850" s="1">
        <v>38</v>
      </c>
      <c r="I4850" s="1">
        <v>17</v>
      </c>
      <c r="J4850" s="1" t="s">
        <v>1953</v>
      </c>
      <c r="K4850" s="4" t="s">
        <v>1954</v>
      </c>
      <c r="L4850" s="4"/>
    </row>
    <row r="4851" spans="1:12" s="17" customFormat="1" x14ac:dyDescent="0.15">
      <c r="A4851" s="2">
        <v>4682</v>
      </c>
      <c r="B4851" s="2" t="s">
        <v>1951</v>
      </c>
      <c r="C4851" s="2" t="s">
        <v>1950</v>
      </c>
      <c r="D4851" s="2" t="s">
        <v>1955</v>
      </c>
      <c r="E4851" s="2">
        <v>0.22</v>
      </c>
      <c r="F4851" s="2">
        <v>71.73</v>
      </c>
      <c r="G4851" s="102">
        <v>52.235999999999997</v>
      </c>
      <c r="H4851" s="1">
        <v>715</v>
      </c>
      <c r="I4851" s="1">
        <v>322</v>
      </c>
      <c r="J4851" s="2" t="s">
        <v>1956</v>
      </c>
      <c r="K4851" s="2" t="s">
        <v>1954</v>
      </c>
      <c r="L4851" s="2"/>
    </row>
    <row r="4852" spans="1:12" s="17" customFormat="1" x14ac:dyDescent="0.15">
      <c r="A4852" s="2">
        <v>4683</v>
      </c>
      <c r="B4852" s="2" t="s">
        <v>1951</v>
      </c>
      <c r="C4852" s="2" t="s">
        <v>1950</v>
      </c>
      <c r="D4852" s="2" t="s">
        <v>771</v>
      </c>
      <c r="E4852" s="2">
        <v>1.0329999999999999</v>
      </c>
      <c r="F4852" s="2">
        <v>35.340000000000003</v>
      </c>
      <c r="G4852" s="102">
        <v>12.962</v>
      </c>
      <c r="H4852" s="1">
        <v>774</v>
      </c>
      <c r="I4852" s="1">
        <v>348</v>
      </c>
      <c r="J4852" s="2" t="s">
        <v>1957</v>
      </c>
      <c r="K4852" s="2" t="s">
        <v>1954</v>
      </c>
      <c r="L4852" s="2"/>
    </row>
    <row r="4853" spans="1:12" s="17" customFormat="1" x14ac:dyDescent="0.15">
      <c r="A4853" s="2">
        <v>4684</v>
      </c>
      <c r="B4853" s="2" t="s">
        <v>2868</v>
      </c>
      <c r="C4853" s="2" t="s">
        <v>2869</v>
      </c>
      <c r="D4853" s="2" t="s">
        <v>33</v>
      </c>
      <c r="E4853" s="2">
        <v>0</v>
      </c>
      <c r="F4853" s="2">
        <v>0.8</v>
      </c>
      <c r="G4853" s="102">
        <v>0.8</v>
      </c>
      <c r="H4853" s="1">
        <v>9</v>
      </c>
      <c r="I4853" s="1">
        <v>3</v>
      </c>
      <c r="J4853" s="2" t="s">
        <v>4133</v>
      </c>
      <c r="K4853" s="2" t="s">
        <v>2870</v>
      </c>
      <c r="L4853" s="2"/>
    </row>
    <row r="4854" spans="1:12" s="17" customFormat="1" x14ac:dyDescent="0.15">
      <c r="A4854" s="2">
        <v>4685</v>
      </c>
      <c r="B4854" s="2" t="s">
        <v>2868</v>
      </c>
      <c r="C4854" s="2" t="s">
        <v>2869</v>
      </c>
      <c r="D4854" s="2" t="s">
        <v>35</v>
      </c>
      <c r="E4854" s="2">
        <v>0.8</v>
      </c>
      <c r="F4854" s="2">
        <v>1.3</v>
      </c>
      <c r="G4854" s="102">
        <v>0.5</v>
      </c>
      <c r="H4854" s="1">
        <v>9</v>
      </c>
      <c r="I4854" s="1">
        <v>2</v>
      </c>
      <c r="J4854" s="2" t="s">
        <v>4133</v>
      </c>
      <c r="K4854" s="2" t="s">
        <v>2870</v>
      </c>
      <c r="L4854" s="2"/>
    </row>
    <row r="4855" spans="1:12" s="17" customFormat="1" x14ac:dyDescent="0.15">
      <c r="A4855" s="2">
        <v>4686</v>
      </c>
      <c r="B4855" s="2" t="s">
        <v>2868</v>
      </c>
      <c r="C4855" s="2" t="s">
        <v>2869</v>
      </c>
      <c r="D4855" s="2" t="s">
        <v>1454</v>
      </c>
      <c r="E4855" s="2">
        <v>1.3</v>
      </c>
      <c r="F4855" s="2">
        <v>2.2000000000000002</v>
      </c>
      <c r="G4855" s="102">
        <v>0.9</v>
      </c>
      <c r="H4855" s="1">
        <v>9</v>
      </c>
      <c r="I4855" s="1">
        <v>4</v>
      </c>
      <c r="J4855" s="2" t="s">
        <v>4133</v>
      </c>
      <c r="K4855" s="2" t="s">
        <v>2870</v>
      </c>
      <c r="L4855" s="2"/>
    </row>
    <row r="4856" spans="1:12" s="17" customFormat="1" x14ac:dyDescent="0.15">
      <c r="A4856" s="2">
        <v>4687</v>
      </c>
      <c r="B4856" s="2" t="s">
        <v>2868</v>
      </c>
      <c r="C4856" s="2" t="s">
        <v>2869</v>
      </c>
      <c r="D4856" s="2" t="s">
        <v>633</v>
      </c>
      <c r="E4856" s="2">
        <v>2.2000000000000002</v>
      </c>
      <c r="F4856" s="2">
        <v>2.5</v>
      </c>
      <c r="G4856" s="102">
        <v>0.3</v>
      </c>
      <c r="H4856" s="1">
        <v>9</v>
      </c>
      <c r="I4856" s="1">
        <v>1</v>
      </c>
      <c r="J4856" s="2" t="s">
        <v>4133</v>
      </c>
      <c r="K4856" s="2" t="s">
        <v>2870</v>
      </c>
      <c r="L4856" s="2"/>
    </row>
    <row r="4857" spans="1:12" s="17" customFormat="1" x14ac:dyDescent="0.15">
      <c r="A4857" s="2">
        <v>4688</v>
      </c>
      <c r="B4857" s="2" t="s">
        <v>2868</v>
      </c>
      <c r="C4857" s="2" t="s">
        <v>2869</v>
      </c>
      <c r="D4857" s="2" t="s">
        <v>1192</v>
      </c>
      <c r="E4857" s="2">
        <v>2.5</v>
      </c>
      <c r="F4857" s="2">
        <v>3.4</v>
      </c>
      <c r="G4857" s="102">
        <v>0.9</v>
      </c>
      <c r="H4857" s="1">
        <v>9</v>
      </c>
      <c r="I4857" s="1">
        <v>4</v>
      </c>
      <c r="J4857" s="2" t="s">
        <v>4133</v>
      </c>
      <c r="K4857" s="2" t="s">
        <v>2870</v>
      </c>
      <c r="L4857" s="2"/>
    </row>
    <row r="4858" spans="1:12" s="17" customFormat="1" x14ac:dyDescent="0.15">
      <c r="A4858" s="2">
        <v>4689</v>
      </c>
      <c r="B4858" s="2" t="s">
        <v>2868</v>
      </c>
      <c r="C4858" s="2" t="s">
        <v>2869</v>
      </c>
      <c r="D4858" s="2" t="s">
        <v>37</v>
      </c>
      <c r="E4858" s="2">
        <v>3.4</v>
      </c>
      <c r="F4858" s="2">
        <v>3.7</v>
      </c>
      <c r="G4858" s="102">
        <v>0.3</v>
      </c>
      <c r="H4858" s="1">
        <v>9</v>
      </c>
      <c r="I4858" s="1">
        <v>1</v>
      </c>
      <c r="J4858" s="2" t="s">
        <v>4133</v>
      </c>
      <c r="K4858" s="2" t="s">
        <v>2870</v>
      </c>
      <c r="L4858" s="2"/>
    </row>
    <row r="4859" spans="1:12" s="17" customFormat="1" x14ac:dyDescent="0.15">
      <c r="A4859" s="2">
        <v>4690</v>
      </c>
      <c r="B4859" s="2" t="s">
        <v>2868</v>
      </c>
      <c r="C4859" s="2" t="s">
        <v>2869</v>
      </c>
      <c r="D4859" s="2" t="s">
        <v>39</v>
      </c>
      <c r="E4859" s="2">
        <v>3.6019999999999999</v>
      </c>
      <c r="F4859" s="2">
        <v>3.7</v>
      </c>
      <c r="G4859" s="102">
        <v>9.8000000000000004E-2</v>
      </c>
      <c r="H4859" s="1">
        <v>7</v>
      </c>
      <c r="I4859" s="1">
        <v>1</v>
      </c>
      <c r="J4859" s="2" t="s">
        <v>4133</v>
      </c>
      <c r="K4859" s="2" t="s">
        <v>2870</v>
      </c>
      <c r="L4859" s="2"/>
    </row>
    <row r="4860" spans="1:12" s="17" customFormat="1" ht="24" x14ac:dyDescent="0.15">
      <c r="A4860" s="2">
        <v>4691</v>
      </c>
      <c r="B4860" s="2" t="s">
        <v>2868</v>
      </c>
      <c r="C4860" s="2" t="s">
        <v>2871</v>
      </c>
      <c r="D4860" s="2" t="s">
        <v>878</v>
      </c>
      <c r="E4860" s="2">
        <v>0.2</v>
      </c>
      <c r="F4860" s="2">
        <v>1.8839999999999999</v>
      </c>
      <c r="G4860" s="102">
        <v>1.284</v>
      </c>
      <c r="H4860" s="1">
        <v>29</v>
      </c>
      <c r="I4860" s="1">
        <v>5</v>
      </c>
      <c r="J4860" s="2" t="s">
        <v>4134</v>
      </c>
      <c r="K4860" s="2" t="s">
        <v>2870</v>
      </c>
      <c r="L4860" s="2"/>
    </row>
    <row r="4861" spans="1:12" s="17" customFormat="1" ht="24" x14ac:dyDescent="0.15">
      <c r="A4861" s="2">
        <v>4692</v>
      </c>
      <c r="B4861" s="2" t="s">
        <v>2868</v>
      </c>
      <c r="C4861" s="2" t="s">
        <v>2871</v>
      </c>
      <c r="D4861" s="2" t="s">
        <v>223</v>
      </c>
      <c r="E4861" s="2">
        <v>0.3</v>
      </c>
      <c r="F4861" s="2">
        <v>11.272</v>
      </c>
      <c r="G4861" s="102">
        <v>9.2720000000000002</v>
      </c>
      <c r="H4861" s="1">
        <v>49</v>
      </c>
      <c r="I4861" s="1">
        <v>22</v>
      </c>
      <c r="J4861" s="2" t="s">
        <v>4134</v>
      </c>
      <c r="K4861" s="2" t="s">
        <v>2870</v>
      </c>
      <c r="L4861" s="2"/>
    </row>
    <row r="4862" spans="1:12" s="17" customFormat="1" x14ac:dyDescent="0.15">
      <c r="A4862" s="2">
        <v>4693</v>
      </c>
      <c r="B4862" s="2" t="s">
        <v>2868</v>
      </c>
      <c r="C4862" s="2" t="s">
        <v>2872</v>
      </c>
      <c r="D4862" s="2" t="s">
        <v>2873</v>
      </c>
      <c r="E4862" s="2">
        <v>0.1</v>
      </c>
      <c r="F4862" s="2">
        <v>5.6189999999999998</v>
      </c>
      <c r="G4862" s="102">
        <v>0.91900000000000004</v>
      </c>
      <c r="H4862" s="1">
        <v>8</v>
      </c>
      <c r="I4862" s="1">
        <v>4</v>
      </c>
      <c r="J4862" s="2" t="s">
        <v>3620</v>
      </c>
      <c r="K4862" s="2" t="s">
        <v>2870</v>
      </c>
      <c r="L4862" s="2"/>
    </row>
    <row r="4863" spans="1:12" s="17" customFormat="1" x14ac:dyDescent="0.15">
      <c r="A4863" s="2">
        <v>4694</v>
      </c>
      <c r="B4863" s="2" t="s">
        <v>2868</v>
      </c>
      <c r="C4863" s="2" t="s">
        <v>2872</v>
      </c>
      <c r="D4863" s="2" t="s">
        <v>1035</v>
      </c>
      <c r="E4863" s="2">
        <v>0</v>
      </c>
      <c r="F4863" s="2">
        <v>0.41399999999999998</v>
      </c>
      <c r="G4863" s="102">
        <v>0.41399999999999998</v>
      </c>
      <c r="H4863" s="1">
        <v>7</v>
      </c>
      <c r="I4863" s="1">
        <v>2</v>
      </c>
      <c r="J4863" s="2" t="s">
        <v>3620</v>
      </c>
      <c r="K4863" s="2" t="s">
        <v>2870</v>
      </c>
      <c r="L4863" s="2"/>
    </row>
    <row r="4864" spans="1:12" x14ac:dyDescent="0.15">
      <c r="A4864" s="2">
        <v>4695</v>
      </c>
      <c r="B4864" s="2" t="s">
        <v>2868</v>
      </c>
      <c r="C4864" s="2" t="s">
        <v>2872</v>
      </c>
      <c r="D4864" s="2" t="s">
        <v>494</v>
      </c>
      <c r="E4864" s="2">
        <v>0.22900000000000001</v>
      </c>
      <c r="F4864" s="2">
        <v>2.2000000000000002</v>
      </c>
      <c r="G4864" s="102">
        <v>3.7709999999999999</v>
      </c>
      <c r="H4864" s="1">
        <v>62</v>
      </c>
      <c r="I4864" s="1">
        <v>15</v>
      </c>
      <c r="J4864" s="2" t="s">
        <v>3620</v>
      </c>
      <c r="K4864" s="2" t="s">
        <v>2870</v>
      </c>
      <c r="L4864" s="2"/>
    </row>
    <row r="4865" spans="1:12" x14ac:dyDescent="0.15">
      <c r="A4865" s="2">
        <v>4696</v>
      </c>
      <c r="B4865" s="2" t="s">
        <v>2868</v>
      </c>
      <c r="C4865" s="2" t="s">
        <v>2872</v>
      </c>
      <c r="D4865" s="2" t="s">
        <v>1036</v>
      </c>
      <c r="E4865" s="2">
        <v>0</v>
      </c>
      <c r="F4865" s="2">
        <v>0.5</v>
      </c>
      <c r="G4865" s="102">
        <v>0.5</v>
      </c>
      <c r="H4865" s="1">
        <v>3</v>
      </c>
      <c r="I4865" s="1">
        <v>1</v>
      </c>
      <c r="J4865" s="2" t="s">
        <v>3620</v>
      </c>
      <c r="K4865" s="2" t="s">
        <v>2870</v>
      </c>
      <c r="L4865" s="2"/>
    </row>
    <row r="4866" spans="1:12" x14ac:dyDescent="0.15">
      <c r="A4866" s="2">
        <v>4697</v>
      </c>
      <c r="B4866" s="2" t="s">
        <v>2868</v>
      </c>
      <c r="C4866" s="2" t="s">
        <v>2872</v>
      </c>
      <c r="D4866" s="2" t="s">
        <v>495</v>
      </c>
      <c r="E4866" s="2">
        <v>0</v>
      </c>
      <c r="F4866" s="2">
        <v>1.849</v>
      </c>
      <c r="G4866" s="102">
        <v>1.649</v>
      </c>
      <c r="H4866" s="1">
        <v>4</v>
      </c>
      <c r="I4866" s="1">
        <v>2</v>
      </c>
      <c r="J4866" s="2" t="s">
        <v>3620</v>
      </c>
      <c r="K4866" s="2" t="s">
        <v>2870</v>
      </c>
      <c r="L4866" s="2"/>
    </row>
    <row r="4867" spans="1:12" x14ac:dyDescent="0.15">
      <c r="A4867" s="2">
        <v>4698</v>
      </c>
      <c r="B4867" s="2" t="s">
        <v>2868</v>
      </c>
      <c r="C4867" s="2" t="s">
        <v>2872</v>
      </c>
      <c r="D4867" s="2" t="s">
        <v>2765</v>
      </c>
      <c r="E4867" s="2">
        <v>0</v>
      </c>
      <c r="F4867" s="2">
        <v>0.67800000000000005</v>
      </c>
      <c r="G4867" s="102">
        <v>0.67800000000000005</v>
      </c>
      <c r="H4867" s="1">
        <v>3</v>
      </c>
      <c r="I4867" s="1">
        <v>1</v>
      </c>
      <c r="J4867" s="2" t="s">
        <v>3620</v>
      </c>
      <c r="K4867" s="2" t="s">
        <v>2870</v>
      </c>
      <c r="L4867" s="2"/>
    </row>
    <row r="4868" spans="1:12" x14ac:dyDescent="0.15">
      <c r="A4868" s="2">
        <v>4699</v>
      </c>
      <c r="B4868" s="2" t="s">
        <v>2868</v>
      </c>
      <c r="C4868" s="2" t="s">
        <v>2872</v>
      </c>
      <c r="D4868" s="2" t="s">
        <v>1299</v>
      </c>
      <c r="E4868" s="2">
        <v>0</v>
      </c>
      <c r="F4868" s="2">
        <v>2.6120000000000001</v>
      </c>
      <c r="G4868" s="102">
        <v>2.6120000000000001</v>
      </c>
      <c r="H4868" s="1">
        <v>46</v>
      </c>
      <c r="I4868" s="1">
        <v>10</v>
      </c>
      <c r="J4868" s="2" t="s">
        <v>3620</v>
      </c>
      <c r="K4868" s="2" t="s">
        <v>2870</v>
      </c>
      <c r="L4868" s="2"/>
    </row>
    <row r="4869" spans="1:12" x14ac:dyDescent="0.15">
      <c r="A4869" s="2">
        <v>4700</v>
      </c>
      <c r="B4869" s="2" t="s">
        <v>2868</v>
      </c>
      <c r="C4869" s="2" t="s">
        <v>2872</v>
      </c>
      <c r="D4869" s="2" t="s">
        <v>1039</v>
      </c>
      <c r="E4869" s="2">
        <v>0</v>
      </c>
      <c r="F4869" s="2">
        <v>3.5409999999999999</v>
      </c>
      <c r="G4869" s="102">
        <v>3.3410000000000002</v>
      </c>
      <c r="H4869" s="1">
        <v>58</v>
      </c>
      <c r="I4869" s="1">
        <v>13</v>
      </c>
      <c r="J4869" s="2" t="s">
        <v>3620</v>
      </c>
      <c r="K4869" s="2" t="s">
        <v>2870</v>
      </c>
      <c r="L4869" s="2"/>
    </row>
    <row r="4870" spans="1:12" x14ac:dyDescent="0.15">
      <c r="A4870" s="2">
        <v>4701</v>
      </c>
      <c r="B4870" s="2" t="s">
        <v>2868</v>
      </c>
      <c r="C4870" s="2" t="s">
        <v>2872</v>
      </c>
      <c r="D4870" s="2" t="s">
        <v>1991</v>
      </c>
      <c r="E4870" s="2">
        <v>0</v>
      </c>
      <c r="F4870" s="2">
        <v>0.57599999999999996</v>
      </c>
      <c r="G4870" s="102">
        <v>0.57599999999999996</v>
      </c>
      <c r="H4870" s="1">
        <v>24</v>
      </c>
      <c r="I4870" s="1">
        <v>2</v>
      </c>
      <c r="J4870" s="2" t="s">
        <v>3620</v>
      </c>
      <c r="K4870" s="2" t="s">
        <v>2870</v>
      </c>
      <c r="L4870" s="2"/>
    </row>
    <row r="4871" spans="1:12" x14ac:dyDescent="0.15">
      <c r="A4871" s="2">
        <v>4702</v>
      </c>
      <c r="B4871" s="2" t="s">
        <v>2868</v>
      </c>
      <c r="C4871" s="2" t="s">
        <v>2872</v>
      </c>
      <c r="D4871" s="2" t="s">
        <v>1704</v>
      </c>
      <c r="E4871" s="2">
        <v>0</v>
      </c>
      <c r="F4871" s="2">
        <v>2.794</v>
      </c>
      <c r="G4871" s="102">
        <v>2.794</v>
      </c>
      <c r="H4871" s="1">
        <v>7</v>
      </c>
      <c r="I4871" s="1">
        <v>3</v>
      </c>
      <c r="J4871" s="2" t="s">
        <v>3620</v>
      </c>
      <c r="K4871" s="2" t="s">
        <v>2870</v>
      </c>
      <c r="L4871" s="2"/>
    </row>
    <row r="4872" spans="1:12" x14ac:dyDescent="0.15">
      <c r="A4872" s="2">
        <v>4703</v>
      </c>
      <c r="B4872" s="2" t="s">
        <v>2868</v>
      </c>
      <c r="C4872" s="2" t="s">
        <v>2872</v>
      </c>
      <c r="D4872" s="2" t="s">
        <v>2410</v>
      </c>
      <c r="E4872" s="2">
        <v>0.2</v>
      </c>
      <c r="F4872" s="2">
        <v>1.5309999999999999</v>
      </c>
      <c r="G4872" s="102">
        <v>1.331</v>
      </c>
      <c r="H4872" s="1">
        <v>13</v>
      </c>
      <c r="I4872" s="1">
        <v>5</v>
      </c>
      <c r="J4872" s="2" t="s">
        <v>3620</v>
      </c>
      <c r="K4872" s="2" t="s">
        <v>2870</v>
      </c>
      <c r="L4872" s="2"/>
    </row>
    <row r="4873" spans="1:12" x14ac:dyDescent="0.15">
      <c r="A4873" s="2">
        <v>4704</v>
      </c>
      <c r="B4873" s="2" t="s">
        <v>2868</v>
      </c>
      <c r="C4873" s="2" t="s">
        <v>2872</v>
      </c>
      <c r="D4873" s="2" t="s">
        <v>1996</v>
      </c>
      <c r="E4873" s="2">
        <v>0.1</v>
      </c>
      <c r="F4873" s="2">
        <v>1.0149999999999999</v>
      </c>
      <c r="G4873" s="102">
        <v>0.91500000000000004</v>
      </c>
      <c r="H4873" s="1">
        <v>25</v>
      </c>
      <c r="I4873" s="1">
        <v>4</v>
      </c>
      <c r="J4873" s="2" t="s">
        <v>3620</v>
      </c>
      <c r="K4873" s="2" t="s">
        <v>2870</v>
      </c>
      <c r="L4873" s="2"/>
    </row>
    <row r="4874" spans="1:12" x14ac:dyDescent="0.15">
      <c r="A4874" s="2">
        <v>4705</v>
      </c>
      <c r="B4874" s="2" t="s">
        <v>2868</v>
      </c>
      <c r="C4874" s="2" t="s">
        <v>2872</v>
      </c>
      <c r="D4874" s="2" t="s">
        <v>1060</v>
      </c>
      <c r="E4874" s="2">
        <v>0</v>
      </c>
      <c r="F4874" s="2">
        <v>0.73</v>
      </c>
      <c r="G4874" s="102">
        <v>0.73</v>
      </c>
      <c r="H4874" s="1">
        <v>7</v>
      </c>
      <c r="I4874" s="1">
        <v>3</v>
      </c>
      <c r="J4874" s="2" t="s">
        <v>3620</v>
      </c>
      <c r="K4874" s="2" t="s">
        <v>2870</v>
      </c>
      <c r="L4874" s="2"/>
    </row>
    <row r="4875" spans="1:12" s="17" customFormat="1" x14ac:dyDescent="0.15">
      <c r="A4875" s="2">
        <v>4706</v>
      </c>
      <c r="B4875" s="2" t="s">
        <v>2868</v>
      </c>
      <c r="C4875" s="2" t="s">
        <v>2872</v>
      </c>
      <c r="D4875" s="2" t="s">
        <v>2874</v>
      </c>
      <c r="E4875" s="2">
        <v>0</v>
      </c>
      <c r="F4875" s="2">
        <v>1.5009999999999999</v>
      </c>
      <c r="G4875" s="102">
        <v>1.5009999999999999</v>
      </c>
      <c r="H4875" s="1">
        <v>13</v>
      </c>
      <c r="I4875" s="1">
        <v>6</v>
      </c>
      <c r="J4875" s="2" t="s">
        <v>3620</v>
      </c>
      <c r="K4875" s="2" t="s">
        <v>2870</v>
      </c>
      <c r="L4875" s="2"/>
    </row>
    <row r="4876" spans="1:12" x14ac:dyDescent="0.15">
      <c r="A4876" s="2">
        <v>4707</v>
      </c>
      <c r="B4876" s="2" t="s">
        <v>2868</v>
      </c>
      <c r="C4876" s="2" t="s">
        <v>2872</v>
      </c>
      <c r="D4876" s="2" t="s">
        <v>1974</v>
      </c>
      <c r="E4876" s="2">
        <v>0</v>
      </c>
      <c r="F4876" s="2">
        <v>6.1539999999999999</v>
      </c>
      <c r="G4876" s="102">
        <v>5.9539999999999997</v>
      </c>
      <c r="H4876" s="1">
        <v>52</v>
      </c>
      <c r="I4876" s="1">
        <v>23</v>
      </c>
      <c r="J4876" s="2" t="s">
        <v>3620</v>
      </c>
      <c r="K4876" s="2" t="s">
        <v>2870</v>
      </c>
      <c r="L4876" s="2"/>
    </row>
  </sheetData>
  <autoFilter ref="A2:L4876"/>
  <sortState ref="A4:X4710">
    <sortCondition ref="B4:B4710"/>
  </sortState>
  <mergeCells count="4">
    <mergeCell ref="A1:L1"/>
    <mergeCell ref="B4:F4"/>
    <mergeCell ref="B169:F169"/>
    <mergeCell ref="B3:F3"/>
  </mergeCells>
  <phoneticPr fontId="25" type="noConversion"/>
  <conditionalFormatting sqref="L4162 B4169 B4162:C4162 E4162:F4162">
    <cfRule type="cellIs" dxfId="0" priority="6" stopIfTrue="1" operator="equal">
      <formula>"否"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公路安全生命防护工程</vt:lpstr>
      <vt:lpstr>公路安全生命防护工程!Print_Titles</vt:lpstr>
    </vt:vector>
  </TitlesOfParts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孙宇强</cp:lastModifiedBy>
  <cp:revision>1</cp:revision>
  <cp:lastPrinted>2017-12-05T03:55:00Z</cp:lastPrinted>
  <dcterms:created xsi:type="dcterms:W3CDTF">2015-04-01T00:30:00Z</dcterms:created>
  <dcterms:modified xsi:type="dcterms:W3CDTF">2017-12-15T08:59:38Z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